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545" windowHeight="11610"/>
  </bookViews>
  <sheets>
    <sheet name="스마트 1" sheetId="1" r:id="rId1"/>
    <sheet name="스마트 2" sheetId="2" r:id="rId2"/>
  </sheets>
  <definedNames>
    <definedName name="_xlnm.Print_Titles" localSheetId="0">'스마트 1'!$3:$3</definedName>
    <definedName name="_xlnm.Print_Titles" localSheetId="1">'스마트 2'!$13:$13</definedName>
  </definedNames>
  <calcPr calcId="145621"/>
</workbook>
</file>

<file path=xl/calcChain.xml><?xml version="1.0" encoding="utf-8"?>
<calcChain xmlns="http://schemas.openxmlformats.org/spreadsheetml/2006/main">
  <c r="E178" i="2" l="1"/>
  <c r="G177" i="2"/>
  <c r="H177" i="2" s="1"/>
  <c r="G176" i="2"/>
  <c r="H176" i="2" s="1"/>
  <c r="H175" i="2"/>
  <c r="G175" i="2"/>
  <c r="G174" i="2"/>
  <c r="H174" i="2" s="1"/>
  <c r="H173" i="2"/>
  <c r="G173" i="2"/>
  <c r="G172" i="2"/>
  <c r="H172" i="2" s="1"/>
  <c r="H171" i="2"/>
  <c r="G171" i="2"/>
  <c r="G170" i="2"/>
  <c r="H170" i="2" s="1"/>
  <c r="H169" i="2"/>
  <c r="G169" i="2"/>
  <c r="G168" i="2"/>
  <c r="H168" i="2" s="1"/>
  <c r="H167" i="2"/>
  <c r="G167" i="2"/>
  <c r="G166" i="2"/>
  <c r="H166" i="2" s="1"/>
  <c r="H165" i="2"/>
  <c r="G165" i="2"/>
  <c r="G164" i="2"/>
  <c r="H164" i="2" s="1"/>
  <c r="H163" i="2"/>
  <c r="G163" i="2"/>
  <c r="G162" i="2"/>
  <c r="H162" i="2" s="1"/>
  <c r="H161" i="2"/>
  <c r="G161" i="2"/>
  <c r="G160" i="2"/>
  <c r="H160" i="2" s="1"/>
  <c r="H159" i="2"/>
  <c r="G159" i="2"/>
  <c r="G158" i="2"/>
  <c r="H158" i="2" s="1"/>
  <c r="H157" i="2"/>
  <c r="G157" i="2"/>
  <c r="G156" i="2"/>
  <c r="H156" i="2" s="1"/>
  <c r="H155" i="2"/>
  <c r="G155" i="2"/>
  <c r="G154" i="2"/>
  <c r="H154" i="2" s="1"/>
  <c r="H153" i="2"/>
  <c r="G153" i="2"/>
  <c r="G152" i="2"/>
  <c r="H152" i="2" s="1"/>
  <c r="H151" i="2"/>
  <c r="G151" i="2"/>
  <c r="G150" i="2"/>
  <c r="H150" i="2" s="1"/>
  <c r="H149" i="2"/>
  <c r="G149" i="2"/>
  <c r="G148" i="2"/>
  <c r="H148" i="2" s="1"/>
  <c r="H147" i="2"/>
  <c r="G147" i="2"/>
  <c r="G146" i="2"/>
  <c r="H146" i="2" s="1"/>
  <c r="H145" i="2"/>
  <c r="G145" i="2"/>
  <c r="G144" i="2"/>
  <c r="H144" i="2" s="1"/>
  <c r="H143" i="2"/>
  <c r="G143" i="2"/>
  <c r="G142" i="2"/>
  <c r="H142" i="2" s="1"/>
  <c r="H141" i="2"/>
  <c r="G141" i="2"/>
  <c r="G140" i="2"/>
  <c r="H140" i="2" s="1"/>
  <c r="H139" i="2"/>
  <c r="G139" i="2"/>
  <c r="G138" i="2"/>
  <c r="H138" i="2" s="1"/>
  <c r="H137" i="2"/>
  <c r="G137" i="2"/>
  <c r="G136" i="2"/>
  <c r="H136" i="2" s="1"/>
  <c r="H135" i="2"/>
  <c r="G135" i="2"/>
  <c r="G134" i="2"/>
  <c r="H134" i="2" s="1"/>
  <c r="H133" i="2"/>
  <c r="G133" i="2"/>
  <c r="G132" i="2"/>
  <c r="H132" i="2" s="1"/>
  <c r="H131" i="2"/>
  <c r="G131" i="2"/>
  <c r="G130" i="2"/>
  <c r="H130" i="2" s="1"/>
  <c r="H129" i="2"/>
  <c r="G129" i="2"/>
  <c r="G128" i="2"/>
  <c r="H128" i="2" s="1"/>
  <c r="H127" i="2"/>
  <c r="G127" i="2"/>
  <c r="G126" i="2"/>
  <c r="H126" i="2" s="1"/>
  <c r="H125" i="2"/>
  <c r="G125" i="2"/>
  <c r="G124" i="2"/>
  <c r="H124" i="2" s="1"/>
  <c r="H123" i="2"/>
  <c r="G123" i="2"/>
  <c r="G122" i="2"/>
  <c r="H122" i="2" s="1"/>
  <c r="H121" i="2"/>
  <c r="G121" i="2"/>
  <c r="G120" i="2"/>
  <c r="H120" i="2" s="1"/>
  <c r="H119" i="2"/>
  <c r="G119" i="2"/>
  <c r="G118" i="2"/>
  <c r="H118" i="2" s="1"/>
  <c r="H117" i="2"/>
  <c r="G117" i="2"/>
  <c r="G116" i="2"/>
  <c r="H116" i="2" s="1"/>
  <c r="H115" i="2"/>
  <c r="G115" i="2"/>
  <c r="G114" i="2"/>
  <c r="H114" i="2" s="1"/>
  <c r="H113" i="2"/>
  <c r="G113" i="2"/>
  <c r="G112" i="2"/>
  <c r="H112" i="2" s="1"/>
  <c r="H111" i="2"/>
  <c r="G111" i="2"/>
  <c r="G110" i="2"/>
  <c r="H110" i="2" s="1"/>
  <c r="H109" i="2"/>
  <c r="G109" i="2"/>
  <c r="G108" i="2"/>
  <c r="H108" i="2" s="1"/>
  <c r="H107" i="2"/>
  <c r="G107" i="2"/>
  <c r="G106" i="2"/>
  <c r="H106" i="2" s="1"/>
  <c r="H105" i="2"/>
  <c r="G105" i="2"/>
  <c r="G104" i="2"/>
  <c r="H104" i="2" s="1"/>
  <c r="H103" i="2"/>
  <c r="G103" i="2"/>
  <c r="G102" i="2"/>
  <c r="H102" i="2" s="1"/>
  <c r="H101" i="2"/>
  <c r="G101" i="2"/>
  <c r="G100" i="2"/>
  <c r="H100" i="2" s="1"/>
  <c r="H99" i="2"/>
  <c r="G99" i="2"/>
  <c r="G98" i="2"/>
  <c r="H98" i="2" s="1"/>
  <c r="H97" i="2"/>
  <c r="G97" i="2"/>
  <c r="G96" i="2"/>
  <c r="H96" i="2" s="1"/>
  <c r="H95" i="2"/>
  <c r="G95" i="2"/>
  <c r="G94" i="2"/>
  <c r="H94" i="2" s="1"/>
  <c r="H93" i="2"/>
  <c r="G93" i="2"/>
  <c r="G92" i="2"/>
  <c r="H92" i="2" s="1"/>
  <c r="H91" i="2"/>
  <c r="G91" i="2"/>
  <c r="G90" i="2"/>
  <c r="H90" i="2" s="1"/>
  <c r="H89" i="2"/>
  <c r="G89" i="2"/>
  <c r="G88" i="2"/>
  <c r="H88" i="2" s="1"/>
  <c r="H87" i="2"/>
  <c r="G87" i="2"/>
  <c r="G86" i="2"/>
  <c r="H86" i="2" s="1"/>
  <c r="H85" i="2"/>
  <c r="G85" i="2"/>
  <c r="G84" i="2"/>
  <c r="H84" i="2" s="1"/>
  <c r="H83" i="2"/>
  <c r="G83" i="2"/>
  <c r="G82" i="2"/>
  <c r="H82" i="2" s="1"/>
  <c r="H81" i="2"/>
  <c r="G81" i="2"/>
  <c r="G80" i="2"/>
  <c r="H80" i="2" s="1"/>
  <c r="H79" i="2"/>
  <c r="G79" i="2"/>
  <c r="G78" i="2"/>
  <c r="H78" i="2" s="1"/>
  <c r="H77" i="2"/>
  <c r="G77" i="2"/>
  <c r="G76" i="2"/>
  <c r="H76" i="2" s="1"/>
  <c r="H75" i="2"/>
  <c r="G75" i="2"/>
  <c r="G74" i="2"/>
  <c r="H74" i="2" s="1"/>
  <c r="H73" i="2"/>
  <c r="G73" i="2"/>
  <c r="G72" i="2"/>
  <c r="H72" i="2" s="1"/>
  <c r="H71" i="2"/>
  <c r="G71" i="2"/>
  <c r="G70" i="2"/>
  <c r="H70" i="2" s="1"/>
  <c r="H69" i="2"/>
  <c r="G69" i="2"/>
  <c r="G68" i="2"/>
  <c r="H68" i="2" s="1"/>
  <c r="H67" i="2"/>
  <c r="G67" i="2"/>
  <c r="G66" i="2"/>
  <c r="H66" i="2" s="1"/>
  <c r="H65" i="2"/>
  <c r="G65" i="2"/>
  <c r="G64" i="2"/>
  <c r="H64" i="2" s="1"/>
  <c r="H63" i="2"/>
  <c r="G63" i="2"/>
  <c r="G62" i="2"/>
  <c r="H62" i="2" s="1"/>
  <c r="H61" i="2"/>
  <c r="G61" i="2"/>
  <c r="G60" i="2"/>
  <c r="H60" i="2" s="1"/>
  <c r="H59" i="2"/>
  <c r="G59" i="2"/>
  <c r="G58" i="2"/>
  <c r="H58" i="2" s="1"/>
  <c r="H57" i="2"/>
  <c r="G57" i="2"/>
  <c r="G56" i="2"/>
  <c r="H56" i="2" s="1"/>
  <c r="H55" i="2"/>
  <c r="G55" i="2"/>
  <c r="G54" i="2"/>
  <c r="H54" i="2" s="1"/>
  <c r="H53" i="2"/>
  <c r="G53" i="2"/>
  <c r="G52" i="2"/>
  <c r="H52" i="2" s="1"/>
  <c r="H51" i="2"/>
  <c r="G51" i="2"/>
  <c r="G50" i="2"/>
  <c r="H50" i="2" s="1"/>
  <c r="H49" i="2"/>
  <c r="G49" i="2"/>
  <c r="G48" i="2"/>
  <c r="H48" i="2" s="1"/>
  <c r="H47" i="2"/>
  <c r="G47" i="2"/>
  <c r="G46" i="2"/>
  <c r="H46" i="2" s="1"/>
  <c r="H45" i="2"/>
  <c r="G45" i="2"/>
  <c r="G44" i="2"/>
  <c r="H44" i="2" s="1"/>
  <c r="H43" i="2"/>
  <c r="G43" i="2"/>
  <c r="G42" i="2"/>
  <c r="H42" i="2" s="1"/>
  <c r="H41" i="2"/>
  <c r="G41" i="2"/>
  <c r="G40" i="2"/>
  <c r="H40" i="2" s="1"/>
  <c r="H39" i="2"/>
  <c r="G39" i="2"/>
  <c r="G38" i="2"/>
  <c r="H38" i="2" s="1"/>
  <c r="H37" i="2"/>
  <c r="G37" i="2"/>
  <c r="G36" i="2"/>
  <c r="H36" i="2" s="1"/>
  <c r="H35" i="2"/>
  <c r="G35" i="2"/>
  <c r="G34" i="2"/>
  <c r="H34" i="2" s="1"/>
  <c r="H33" i="2"/>
  <c r="G33" i="2"/>
  <c r="G32" i="2"/>
  <c r="H32" i="2" s="1"/>
  <c r="H31" i="2"/>
  <c r="G31" i="2"/>
  <c r="G30" i="2"/>
  <c r="H30" i="2" s="1"/>
  <c r="H29" i="2"/>
  <c r="G29" i="2"/>
  <c r="G28" i="2"/>
  <c r="H28" i="2" s="1"/>
  <c r="H27" i="2"/>
  <c r="G27" i="2"/>
  <c r="G26" i="2"/>
  <c r="H26" i="2" s="1"/>
  <c r="H25" i="2"/>
  <c r="G25" i="2"/>
  <c r="G24" i="2"/>
  <c r="H24" i="2" s="1"/>
  <c r="H23" i="2"/>
  <c r="G23" i="2"/>
  <c r="G22" i="2"/>
  <c r="H22" i="2" s="1"/>
  <c r="H21" i="2"/>
  <c r="G21" i="2"/>
  <c r="G20" i="2"/>
  <c r="H20" i="2" s="1"/>
  <c r="H19" i="2"/>
  <c r="G19" i="2"/>
  <c r="G18" i="2"/>
  <c r="H18" i="2" s="1"/>
  <c r="H17" i="2"/>
  <c r="G17" i="2"/>
  <c r="G16" i="2"/>
  <c r="H16" i="2" s="1"/>
  <c r="H15" i="2"/>
  <c r="G15" i="2"/>
  <c r="G14" i="2"/>
  <c r="G178" i="2" s="1"/>
  <c r="H14" i="2" l="1"/>
  <c r="H178" i="2" s="1"/>
</calcChain>
</file>

<file path=xl/sharedStrings.xml><?xml version="1.0" encoding="utf-8"?>
<sst xmlns="http://schemas.openxmlformats.org/spreadsheetml/2006/main" count="1983" uniqueCount="1276">
  <si>
    <t>미루기의 천재들 : 레오나르도 다빈치와 찰스 다윈에서 당신과 나에게로 이어지는 미루기의 역사</t>
  </si>
  <si>
    <t>누가 내 이름을 이렇게 지었어? : 좀벌레부터 범고래까지 우리가 몰랐던 야생의 뒷이야기</t>
  </si>
  <si>
    <t>벤 S. 버냉키 저자(글) · 김동규 번역 · 홍춘욱 감수</t>
  </si>
  <si>
    <t>봄은 언제나 찾아온다 : 노르망디에서 데이비드 호크니로부터</t>
  </si>
  <si>
    <t>안도감 저자(글) · 김규태 그림/만화 · 캐릭온TV 원작</t>
  </si>
  <si>
    <t>김수영(셀리) 저자(글) · Thomas Selley 감수</t>
  </si>
  <si>
    <t>Aka Akasaka Mengo Yokoyari 저자(글)</t>
  </si>
  <si>
    <t>어른 이후의 어른 : 더 나은 사람이 되기 위한 우리들의 대화</t>
  </si>
  <si>
    <t>진짜 그런 책은 없는데요 : 또다시 찾아온 더 엉뚱한 손님들</t>
  </si>
  <si>
    <t>균형이라는 삶의 기술 : 어떻게 인생의 중심을 지킬 것인가</t>
  </si>
  <si>
    <t>웬디 스즈키</t>
  </si>
  <si>
    <t>작가정신</t>
  </si>
  <si>
    <t>총 균 쇠</t>
  </si>
  <si>
    <t>취향의 경제</t>
  </si>
  <si>
    <t>마크 미너비니</t>
  </si>
  <si>
    <t>새라 케슬러</t>
  </si>
  <si>
    <t>지식공작소</t>
  </si>
  <si>
    <t>최강 드래곤왕</t>
  </si>
  <si>
    <t>김반장스튜디오</t>
  </si>
  <si>
    <t>지식의 날개</t>
  </si>
  <si>
    <t>안전가옥</t>
  </si>
  <si>
    <t>AI 지도책 : 세계의 부와 권력을 재편하는 인공지능의 실체</t>
  </si>
  <si>
    <t>보이지 않는 것에 의미가 있다 : 영화가 묻고 심리학이 답하다</t>
  </si>
  <si>
    <t>에이다 칼훈</t>
  </si>
  <si>
    <t>유연함의 힘</t>
  </si>
  <si>
    <t>을유문화사</t>
  </si>
  <si>
    <t>게리 켈러</t>
  </si>
  <si>
    <t>에코리브르</t>
  </si>
  <si>
    <t>이치조 미사키</t>
  </si>
  <si>
    <t>우정 도둑</t>
  </si>
  <si>
    <t>빌리버튼</t>
  </si>
  <si>
    <t>책읽는곰</t>
  </si>
  <si>
    <t>위장환경주의</t>
  </si>
  <si>
    <t>삐삐북스</t>
  </si>
  <si>
    <t>우리가 날씨다</t>
  </si>
  <si>
    <t>요즘 애들</t>
  </si>
  <si>
    <t>엘리트 세습</t>
  </si>
  <si>
    <t>운명의 과학</t>
  </si>
  <si>
    <t>장 지글러</t>
  </si>
  <si>
    <t>유품정리사</t>
  </si>
  <si>
    <t>캐린 홀</t>
  </si>
  <si>
    <t>에그박사 9</t>
  </si>
  <si>
    <t>삼성출판사</t>
  </si>
  <si>
    <t>피터 스완슨</t>
  </si>
  <si>
    <t>리처드 도킨스</t>
  </si>
  <si>
    <t>이기적 유전자</t>
  </si>
  <si>
    <t>헤이북스</t>
  </si>
  <si>
    <t>푸른 숲</t>
  </si>
  <si>
    <t>사샤 세이건</t>
  </si>
  <si>
    <t>책과나무</t>
  </si>
  <si>
    <t>hps3000@hanmail.net</t>
  </si>
  <si>
    <t>(어느 칠레 선생님의) 물리학 산책</t>
  </si>
  <si>
    <t>나는 블로그로 월급보다 많이 번다</t>
  </si>
  <si>
    <t>나도 돈이란 걸 모아보고 싶어졌다</t>
  </si>
  <si>
    <t>돈의 속성(300쇄 리커버에디션)</t>
  </si>
  <si>
    <t>결국 Z세대가 세상을 지배한다</t>
  </si>
  <si>
    <t>도서관을 떠나는 책들을 위하여</t>
  </si>
  <si>
    <t>감정은 사라져도 결과는 남는다</t>
  </si>
  <si>
    <t>그럴수록 우리에겐 친구가 필요하다</t>
  </si>
  <si>
    <t>Go Go 카카오프렌즈 28: 태국</t>
  </si>
  <si>
    <t>거의 떠나온 상태에서 떠나오기</t>
  </si>
  <si>
    <t>나는 감이 아니라 데이터로 말한다</t>
  </si>
  <si>
    <t>기분을 관리하면 인생이 관리된다</t>
  </si>
  <si>
    <t>모두 너와 이야기하고 싶어 해</t>
  </si>
  <si>
    <t>5년 후 나는 어디에 있을 것인가</t>
  </si>
  <si>
    <t>나는 불안할 때 논어를 읽는다</t>
  </si>
  <si>
    <t>413 - 98 - 49206</t>
  </si>
  <si>
    <t>매튜 볼 저자(글) · 송이루 번역</t>
  </si>
  <si>
    <t>디자인은 어떻게 세상을 만들어가는가</t>
  </si>
  <si>
    <t>국민출판</t>
  </si>
  <si>
    <t>앤 타일러</t>
  </si>
  <si>
    <t>체리토마토파이</t>
  </si>
  <si>
    <t>열린세상</t>
  </si>
  <si>
    <t>칼 세이건</t>
  </si>
  <si>
    <t>젠 캠벨</t>
  </si>
  <si>
    <t>힘찬북스</t>
  </si>
  <si>
    <t>천년의 수업</t>
  </si>
  <si>
    <t>인생, 예술</t>
  </si>
  <si>
    <t>삼호미디어</t>
  </si>
  <si>
    <t>코스모스</t>
  </si>
  <si>
    <t>파란정원</t>
  </si>
  <si>
    <t>작은마음동호회</t>
  </si>
  <si>
    <t>제임스 리스</t>
  </si>
  <si>
    <t>이타북스</t>
  </si>
  <si>
    <t>안데르스 한센</t>
  </si>
  <si>
    <t>더 퀘스천</t>
  </si>
  <si>
    <t>천개의 파랑</t>
  </si>
  <si>
    <t>미래지향</t>
  </si>
  <si>
    <t>홀리 터펜</t>
  </si>
  <si>
    <t>집단 착각</t>
  </si>
  <si>
    <t>이언 스튜어트</t>
  </si>
  <si>
    <t>프런트페이지</t>
  </si>
  <si>
    <t>주드 스튜어트</t>
  </si>
  <si>
    <t>2023년   8월   일</t>
  </si>
  <si>
    <t>수학으로 생각하는 힘 : 일상의 모든 순간, 수학은 어떻게 최선의 선택을 돕는가</t>
  </si>
  <si>
    <t>마음은 괜찮냐고 시가 물었다 : 시 읽어주는 정신과 의사가 건네는 한 편의 위로</t>
  </si>
  <si>
    <t>나의 다정하고 무례한 엄마 : 엄마가 준 상처로부터 따뜻하게 나를 일으키는 감정 수업</t>
  </si>
  <si>
    <t>흔한남매 원작 · 안치현 저자(글) · 유난희 그림/만화 · 이정모 흔한컴퍼니 감수</t>
  </si>
  <si>
    <t>여기는 루퐁이네: 안녕? 천사들</t>
  </si>
  <si>
    <t>아마존 vs. 구글 미래 전쟁</t>
  </si>
  <si>
    <t>실례지만, 이 책이 시급합니다</t>
  </si>
  <si>
    <t>불안해 보여서 불안한 당신에게</t>
  </si>
  <si>
    <t>보이는 경제학 안 보이는 경제학</t>
  </si>
  <si>
    <t>천위안 저자(글) · 유연지 번역</t>
  </si>
  <si>
    <t>불편한 편의점 2(단풍 에디션)</t>
  </si>
  <si>
    <t>벤 버냉키의 21세기 통화 정책</t>
  </si>
  <si>
    <t>세상을 바꾼 기술 기술을 만든 사회</t>
  </si>
  <si>
    <t>소년은 어떻게 과학자가 되었나</t>
  </si>
  <si>
    <t>불행은 어떻게 질병으로 이어지는가</t>
  </si>
  <si>
    <t>실은 나도 식물이 알고 싶었어</t>
  </si>
  <si>
    <t>설민석 스토리박스 저자(글) · 정현희 그림/만화 · 강석화 감수</t>
  </si>
  <si>
    <t>숫자가 만만해지는 책 : 한 번 배우고 평생 써먹는 숫자 감각 기르기</t>
  </si>
  <si>
    <r>
      <rPr>
        <sz val="15"/>
        <color rgb="FF000000"/>
        <rFont val="굴림체"/>
        <family val="3"/>
        <charset val="129"/>
      </rPr>
      <t xml:space="preserve">스마트도서관 도서
</t>
    </r>
    <r>
      <rPr>
        <sz val="10"/>
        <color rgb="FF000000"/>
        <rFont val="굴림체"/>
        <family val="3"/>
        <charset val="129"/>
      </rPr>
      <t>아래와 같이 견적서를 제출합니다.</t>
    </r>
  </si>
  <si>
    <t>어느 날 문득 경제공부를 해야겠다면 : 생존을 위한 최소한의 경제상식 66</t>
  </si>
  <si>
    <t>안녕을 위하여 : 나의 안녕, 너의 안녕, 우리의 안녕을 위한 영화와 책 읽기</t>
  </si>
  <si>
    <t>약국에 없는 약 이야기 : 가짜 약부터 신종 마약까지 세상을 홀린 수상한 약들</t>
  </si>
  <si>
    <t>나는 매주 시체를 보러 간다 : 서울대학교 최고의 &amp;#039죽음&amp;#039강의</t>
  </si>
  <si>
    <t>브라질에 비가 내리면 스타벅스 주식을 사라(교보문고 단독 리커버 에디션)</t>
  </si>
  <si>
    <t>남극에서 대한민국까지 : 코로나19로 남극해 고립된 알바트로스 호 탈출기</t>
  </si>
  <si>
    <t>이상한 나라의 모자장수는 왜 미쳤을까 : 현대 의학으로 다시 읽는 세기의 고전</t>
  </si>
  <si>
    <t>과학이 필요한 시간 : 빅뱅에서 다중우주로 가는 초광속·초밀착 길 안내서</t>
  </si>
  <si>
    <t>흔한남매 원작 · 박시연 저자(글) · 정주연 그림/만화 · 흔한컴퍼니 감수</t>
  </si>
  <si>
    <t>코로나시대, 식품 미신과 과학의 투쟁 : 미신으로 먹었다 과학으로 먹어라</t>
  </si>
  <si>
    <t>건강과 다이어트를 동시에 잡는 7대 3의 법칙 채소·과일식</t>
  </si>
  <si>
    <t>설민석 김정욱 저자(글) · 박성일 그림/만화 · 박삼헌 감수</t>
  </si>
  <si>
    <t>이것은 왜 직업이 아니란 말인가 : 알바노동자의 현재와 미래</t>
  </si>
  <si>
    <t>휴먼 프런티어 : 초연결시대에 생각해보는 거대한 아이디어의 미래</t>
  </si>
  <si>
    <t>(1일 1페이지, 세상에서 가장 짧은) 교양 수업 365.인물편</t>
  </si>
  <si>
    <t>만일 내가 인생을 다시 산다면(30만 부 기념 리커버 에디션)</t>
  </si>
  <si>
    <t>지속가능한 여행을 하고 있습니다</t>
  </si>
  <si>
    <t>왜 세계의 가난은 사라지지 않는가</t>
  </si>
  <si>
    <t>인생의 함정을 피하는 생각습관</t>
  </si>
  <si>
    <t>오전을 사는 이에게 오후도 미래다</t>
  </si>
  <si>
    <t>세계사를 바꾼 전염병 13가지</t>
  </si>
  <si>
    <t>칵테일, 러브, 좀비 (리커버)</t>
  </si>
  <si>
    <t>타이탄의 도구들(블랙 에디션)</t>
  </si>
  <si>
    <t>우리가 잠들지 못하는 11가지 이유</t>
  </si>
  <si>
    <t>챗GPT, 질문이 돈이 되는 세상</t>
  </si>
  <si>
    <t>코드612 누가 어린왕자를 죽였는가</t>
  </si>
  <si>
    <t>컨셔스 : 내 인생을 바꾸는 힘</t>
  </si>
  <si>
    <t>인생에서 8가지  일에만 집중하라</t>
  </si>
  <si>
    <t>인류를 구한 12가지 약 이야기</t>
  </si>
  <si>
    <t>Eiichiro Oda 저자(글)</t>
  </si>
  <si>
    <t>Bronstein : 로크미디어</t>
  </si>
  <si>
    <t>우리, 이토록 작은 존재들을 위하여</t>
  </si>
  <si>
    <t>공현진 김기태 하가람 저자(글)</t>
  </si>
  <si>
    <t>키위엔 영어회화 하루 5분의 기적</t>
  </si>
  <si>
    <t>최고의 수학자가 사랑한 문제들</t>
  </si>
  <si>
    <t>The Nan(더난콘텐츠그룹)</t>
  </si>
  <si>
    <t>인간 실격</t>
  </si>
  <si>
    <t>차이정원</t>
  </si>
  <si>
    <t>자본주의</t>
  </si>
  <si>
    <t>잔류 인구</t>
  </si>
  <si>
    <t>제이슨 도시</t>
  </si>
  <si>
    <t>다자이 오사무</t>
  </si>
  <si>
    <t>한날 글/그림</t>
  </si>
  <si>
    <t>스위밍꿀</t>
  </si>
  <si>
    <t>알렉산더 머피</t>
  </si>
  <si>
    <t>줄리아나 도쿄</t>
  </si>
  <si>
    <t>북모먼트</t>
  </si>
  <si>
    <t>인형의 시간들</t>
  </si>
  <si>
    <t>작은 동네</t>
  </si>
  <si>
    <t>웨이슈잉</t>
  </si>
  <si>
    <t>엘리자베스 문</t>
  </si>
  <si>
    <t>인스타 브레인</t>
  </si>
  <si>
    <t>제4의 식탁</t>
  </si>
  <si>
    <t>제트코노미</t>
  </si>
  <si>
    <t>사월의책</t>
  </si>
  <si>
    <t>클락댄스</t>
  </si>
  <si>
    <t>비즈니스맵</t>
  </si>
  <si>
    <t>동양북스</t>
  </si>
  <si>
    <t>푸른역사</t>
  </si>
  <si>
    <t>이적의 단어들</t>
  </si>
  <si>
    <t>올댓북스</t>
  </si>
  <si>
    <t>156층 나무 집</t>
  </si>
  <si>
    <t>K 배터리 레볼루션</t>
  </si>
  <si>
    <t>케이트 크로퍼드</t>
  </si>
  <si>
    <t>헨리 키신저 외</t>
  </si>
  <si>
    <t>해나 프라이</t>
  </si>
  <si>
    <t>나무의철학</t>
  </si>
  <si>
    <t>제임스 클리어</t>
  </si>
  <si>
    <t>모야 사너</t>
  </si>
  <si>
    <t>자음과 모음</t>
  </si>
  <si>
    <t>신카이 마코토</t>
  </si>
  <si>
    <t>BJ 포그</t>
  </si>
  <si>
    <t>후마니타스</t>
  </si>
  <si>
    <t>클레이하우스</t>
  </si>
  <si>
    <t>가키야 미우</t>
  </si>
  <si>
    <t>스티븐 해리스</t>
  </si>
  <si>
    <t>피터 홀린스</t>
  </si>
  <si>
    <t>대원씨아이</t>
  </si>
  <si>
    <t>니콜 크라우스</t>
  </si>
  <si>
    <t>안녕, 인간</t>
  </si>
  <si>
    <t>전상훈 외</t>
  </si>
  <si>
    <t>고지마 미유</t>
  </si>
  <si>
    <t>슬픔의 위로</t>
  </si>
  <si>
    <t>십대들의 중독</t>
  </si>
  <si>
    <t>어두운 숲</t>
  </si>
  <si>
    <t>어웨이크</t>
  </si>
  <si>
    <t>메건 더바인</t>
  </si>
  <si>
    <t>애플북스</t>
  </si>
  <si>
    <t>세 형제의 숲</t>
  </si>
  <si>
    <t>빨간소금</t>
  </si>
  <si>
    <t>길벗이지톡</t>
  </si>
  <si>
    <t>리처드 프럼</t>
  </si>
  <si>
    <t>도리스 메르틴</t>
  </si>
  <si>
    <t>넥스트북스</t>
  </si>
  <si>
    <t>피에로 마르틴</t>
  </si>
  <si>
    <t>특별한서재</t>
  </si>
  <si>
    <t>마들렌 치게</t>
  </si>
  <si>
    <t>미래엔아이세움</t>
  </si>
  <si>
    <t>에그박사</t>
  </si>
  <si>
    <t>시크릿하우스</t>
  </si>
  <si>
    <t>위로의 미술관</t>
  </si>
  <si>
    <t>마티 조프슨</t>
  </si>
  <si>
    <t>의자의 배신</t>
  </si>
  <si>
    <t>하빌리스</t>
  </si>
  <si>
    <t>꿈의지도</t>
  </si>
  <si>
    <t>존 윌리엄스</t>
  </si>
  <si>
    <t>키트 예이츠</t>
  </si>
  <si>
    <t>은하환담</t>
  </si>
  <si>
    <t>탈서울 지망생입니다</t>
  </si>
  <si>
    <t>김상욱 저자(글)</t>
  </si>
  <si>
    <t>플라멩코 추는 남자</t>
  </si>
  <si>
    <t>카이사르의 마지막 숨</t>
  </si>
  <si>
    <t>나탈리 코프만 켈리파</t>
  </si>
  <si>
    <t>박강준 저자(글)</t>
  </si>
  <si>
    <t>학연 컨텐츠 개발팀</t>
  </si>
  <si>
    <t>퇴근길 클래식 수업</t>
  </si>
  <si>
    <t>김진명 저자(글)</t>
  </si>
  <si>
    <t>최소한의 한국사</t>
  </si>
  <si>
    <t>콘텐츠가 전부다</t>
  </si>
  <si>
    <t>Pace maker</t>
  </si>
  <si>
    <t>노가영 김봉제 이상협</t>
  </si>
  <si>
    <t>커피 얼룩의 비밀</t>
  </si>
  <si>
    <t>이지은 글/그림</t>
  </si>
  <si>
    <t>카구야 프로젝트</t>
  </si>
  <si>
    <t>해커스 일본어연구소</t>
  </si>
  <si>
    <t>정광우 저자(글)</t>
  </si>
  <si>
    <t>한국/정원/기행</t>
  </si>
  <si>
    <t>알로이스 프린츠</t>
  </si>
  <si>
    <t>헌책방 기담수집가</t>
  </si>
  <si>
    <t>환경사란 무엇인가?</t>
  </si>
  <si>
    <t>프랭크 A. 폰 히펠</t>
  </si>
  <si>
    <t>할 말 많은 미술관</t>
  </si>
  <si>
    <t>하하 자매 떡집</t>
  </si>
  <si>
    <t>화려한 화학의 시대</t>
  </si>
  <si>
    <t>박미옥 저자(글)</t>
  </si>
  <si>
    <t>견   적   서</t>
  </si>
  <si>
    <t>고흥군립도서관 貴中</t>
  </si>
  <si>
    <t>청년 도배사 이야기</t>
  </si>
  <si>
    <t>베로니크 드 뷔르</t>
  </si>
  <si>
    <t>참모로 산다는 것</t>
  </si>
  <si>
    <t>최태성 저자(글)</t>
  </si>
  <si>
    <t>오빠두(전진권)</t>
  </si>
  <si>
    <t>궁리(궁리출판)</t>
  </si>
  <si>
    <t>최애의 아이 10</t>
  </si>
  <si>
    <t>차의 시간을 걷다</t>
  </si>
  <si>
    <t>차가운 자본주의</t>
  </si>
  <si>
    <t>착한 소비는 없다</t>
  </si>
  <si>
    <t>신병주 저자(글)</t>
  </si>
  <si>
    <t>시라토리 하루히코</t>
  </si>
  <si>
    <t>마크 롤랜즈 강수희</t>
  </si>
  <si>
    <t>윤루카스 저자(글)</t>
  </si>
  <si>
    <t>초수익 성장주 투자</t>
  </si>
  <si>
    <t>초역 니체의 말</t>
  </si>
  <si>
    <t>산책자의 인문학</t>
  </si>
  <si>
    <t>향봉 저자(글)</t>
  </si>
  <si>
    <t>레온 빈트샤이트</t>
  </si>
  <si>
    <t>생명을 보는 마음</t>
  </si>
  <si>
    <t>세대 공존의 기술</t>
  </si>
  <si>
    <t>로버트 치알디니</t>
  </si>
  <si>
    <t>마이클 A. 싱어</t>
  </si>
  <si>
    <t>상처 받지 않는 영혼</t>
  </si>
  <si>
    <t>스즈메의 문단속</t>
  </si>
  <si>
    <t>브라이언 W. 커니핸</t>
  </si>
  <si>
    <t>식물학자의 식탁</t>
  </si>
  <si>
    <t>세이노의 가르침</t>
  </si>
  <si>
    <t>스노볼 드라이브</t>
  </si>
  <si>
    <t>숲은 고요하지 않다</t>
  </si>
  <si>
    <t>실전 매수매도 기법</t>
  </si>
  <si>
    <t>세상은 온통 화학이야</t>
  </si>
  <si>
    <t>소르본 철학 수업</t>
  </si>
  <si>
    <t>마이 티 응우옌 킴</t>
  </si>
  <si>
    <t>세상 끝의 카페</t>
  </si>
  <si>
    <t>숲속의 자본주의자</t>
  </si>
  <si>
    <t>안드레아스 바를라게</t>
  </si>
  <si>
    <t>세계를 정복한 식물들</t>
  </si>
  <si>
    <t>Score(스코어)</t>
  </si>
  <si>
    <t>선량한 차별주의자</t>
  </si>
  <si>
    <t>발타자르 그라시안</t>
  </si>
  <si>
    <t>아주 작은 습관의 힘</t>
  </si>
  <si>
    <t>해커스어학연구소</t>
  </si>
  <si>
    <t>아주 세속적인 지혜</t>
  </si>
  <si>
    <t>아기 판다 푸바오</t>
  </si>
  <si>
    <t>아름다움의 진화</t>
  </si>
  <si>
    <t>아버지의 해방일지</t>
  </si>
  <si>
    <t>아비투스(양장특별판)</t>
  </si>
  <si>
    <t>쓰이는 영문법 1</t>
  </si>
  <si>
    <t>아는 만큼 보인다</t>
  </si>
  <si>
    <t>에버랜드 동물원</t>
  </si>
  <si>
    <t>MID(엠아이디)</t>
  </si>
  <si>
    <t>시간이 멈춘 방</t>
  </si>
  <si>
    <t>와이즈베리:미래엔</t>
  </si>
  <si>
    <t>시어머니 유품정리</t>
  </si>
  <si>
    <t>유홍준 저자(글)</t>
  </si>
  <si>
    <t>오십, 인생의 재발견</t>
  </si>
  <si>
    <t>카트린 하르트만</t>
  </si>
  <si>
    <t>조너선 사프란 포어</t>
  </si>
  <si>
    <t>앤 헬렌 피터슨</t>
  </si>
  <si>
    <t>앙드레 알렉시스</t>
  </si>
  <si>
    <t>한나 크리츨로우</t>
  </si>
  <si>
    <t>여학교의 별 3</t>
  </si>
  <si>
    <t>역행자(확장판)</t>
  </si>
  <si>
    <t>대니얼 마코비츠</t>
  </si>
  <si>
    <t>자청 저자(글)</t>
  </si>
  <si>
    <t>주말랭이 저자(글)</t>
  </si>
  <si>
    <t>김영진 저자(글)</t>
  </si>
  <si>
    <t>열다섯 마리 개</t>
  </si>
  <si>
    <t>오싹오싹 편의점</t>
  </si>
  <si>
    <t>우유보다 뇌과학</t>
  </si>
  <si>
    <t>만프레드 슈피처</t>
  </si>
  <si>
    <t>이적 저자(글)</t>
  </si>
  <si>
    <t>에이도스에이도스출판사</t>
  </si>
  <si>
    <t>스테파니 K. 존슨</t>
  </si>
  <si>
    <t>바이바 크레건리드</t>
  </si>
  <si>
    <t>있지만 없는 아이들</t>
  </si>
  <si>
    <t>조선의 밥상머리 교육</t>
  </si>
  <si>
    <t>유지혜 저자(글)</t>
  </si>
  <si>
    <t>위험한 시간 여행</t>
  </si>
  <si>
    <t>달다 : 현암사</t>
  </si>
  <si>
    <t>조이스 캐롤 오츠</t>
  </si>
  <si>
    <t>Arte(아르테)</t>
  </si>
  <si>
    <t>삼성출판사 편집부</t>
  </si>
  <si>
    <t>유현준 저자(글)</t>
  </si>
  <si>
    <t>파트릭 모디아노</t>
  </si>
  <si>
    <t>유령의 마음으로</t>
  </si>
  <si>
    <t>황인찬 저자(글)</t>
  </si>
  <si>
    <t>채권투자 처음공부</t>
  </si>
  <si>
    <t>포프리라이프(석동민)</t>
  </si>
  <si>
    <t>전지적 불평등 시점</t>
  </si>
  <si>
    <t>지구별 생태사상가</t>
  </si>
  <si>
    <t>로날드 D. 게르슈테</t>
  </si>
  <si>
    <t>조선 직장인 열전</t>
  </si>
  <si>
    <t>진짜 쓰는 실무 엑셀</t>
  </si>
  <si>
    <t>황대권 외 27인</t>
  </si>
  <si>
    <t>이꽃님 저자(글)</t>
  </si>
  <si>
    <t>더퀘스트 : 길벗</t>
  </si>
  <si>
    <t>떠오름(RISE)</t>
  </si>
  <si>
    <t>지리학이 중요하다</t>
  </si>
  <si>
    <t>작은것이 아름답다</t>
  </si>
  <si>
    <t>죽이고 싶은 아이</t>
  </si>
  <si>
    <t>마이클 베클리 외</t>
  </si>
  <si>
    <t>모든 삶은 흐른다</t>
  </si>
  <si>
    <t>로랑스 드빌레르</t>
  </si>
  <si>
    <t>목소리를 삼킨 아이</t>
  </si>
  <si>
    <t>피카(FIKA)</t>
  </si>
  <si>
    <t>미술관에 간 심리학</t>
  </si>
  <si>
    <t>미술관에 간 물리학자</t>
  </si>
  <si>
    <t>전준혁 저자(글)</t>
  </si>
  <si>
    <t>보라색 히비스커스</t>
  </si>
  <si>
    <t>박태웅의 AI 강의</t>
  </si>
  <si>
    <t>불과 나의 자서전</t>
  </si>
  <si>
    <t>유시민 저자(글)</t>
  </si>
  <si>
    <t>박태웅 저자(글)</t>
  </si>
  <si>
    <t>바다가 들리는 편의점</t>
  </si>
  <si>
    <t>샌드박스스토리키즈</t>
  </si>
  <si>
    <t>밥 프록터 부의 원리</t>
  </si>
  <si>
    <t>타라 웨스트오버</t>
  </si>
  <si>
    <t>법에도 심장이 있다면</t>
  </si>
  <si>
    <t>데이비드 호크니</t>
  </si>
  <si>
    <t>방관시대의 사람들</t>
  </si>
  <si>
    <t>파리누쉬 사니이</t>
  </si>
  <si>
    <t>모든 것은 그 자리에</t>
  </si>
  <si>
    <t>로버트 기요사키</t>
  </si>
  <si>
    <t>나가쓰키 아마네</t>
  </si>
  <si>
    <t>히가시노 게이고</t>
  </si>
  <si>
    <t>Alma(알마)</t>
  </si>
  <si>
    <t>네이딘 버크 해리스</t>
  </si>
  <si>
    <t>보이지 않는 것들</t>
  </si>
  <si>
    <t>머지않아 이별입니다</t>
  </si>
  <si>
    <t>제레드 쿠니 호바스</t>
  </si>
  <si>
    <t>메리골드 마음 세탁소</t>
  </si>
  <si>
    <t>당신은 결국 무엇이든 해내는 사람(10만 부 기념 특별 리커버 에디션)</t>
  </si>
  <si>
    <t>보통 사람들의 전쟁 : 기계와의 일자리 전쟁에 직면한 우리의 선택</t>
  </si>
  <si>
    <t>철학자와 달리기 : 중년의 철학자가 달리면서 깨달은 인생의 지혜와 성찰</t>
  </si>
  <si>
    <t>환생 블루스 : 9,995번 환생한 남자의 ‘완벽한 인생을 사는 법’</t>
  </si>
  <si>
    <t>(김변의 방과 후) 법률사무소 : 그런 법이 어딨냐고 묻고 싶을 때</t>
  </si>
  <si>
    <t>약한 게 아니라 아팠던 것이다 : 무례한 세상에 지지 않는 심리학 법칙</t>
  </si>
  <si>
    <t>어른답게 삽시다 : 미운 백 살이 되고 싶지 않은 어른들을 위하여</t>
  </si>
  <si>
    <t>해내려는 마음은 늙지 않는다 : 지독한 열정주의자의 유쾌한 중년 처방</t>
  </si>
  <si>
    <t>납품금액 : 一金 이백사십사만천칠백구십원정(￦ 2,441,790 )</t>
  </si>
  <si>
    <t>상상이 현실이 되는 순간 : 시대를 앞서간 SF가 만든 과학 이야기</t>
  </si>
  <si>
    <t>나는 어떻게 삶의 해답을 찾는가</t>
  </si>
  <si>
    <t>땜장이 의사의 국경 없는 도전</t>
  </si>
  <si>
    <t>바로 매출이 오르는 스마트스토어</t>
  </si>
  <si>
    <t>백살까지 유쾌하게 나이 드는 법</t>
  </si>
  <si>
    <t>Humanist(휴머니스트출판그룹)</t>
  </si>
  <si>
    <t>당신에게 일시 정지를 권유합니다</t>
  </si>
  <si>
    <t>백앤아 2: 달콤바삭 요정 과자 집</t>
  </si>
  <si>
    <t>베르베르 씨, 오늘은 뭘 쓰세요?</t>
  </si>
  <si>
    <t>양스위엔 저자(글) · 박영란 번역</t>
  </si>
  <si>
    <t>나는 슈뢰딩거의 고양이로소이다</t>
  </si>
  <si>
    <t>Whale Books(웨일북)</t>
  </si>
  <si>
    <t>나의 반려동물도 나처럼 행복할까</t>
  </si>
  <si>
    <t>나를 힘들게 한 건 언제나 나였다</t>
  </si>
  <si>
    <t>나는 풍요로웠고, 지구는 달라졌다</t>
  </si>
  <si>
    <t>내가 원하는 것을 나도 모를 때</t>
  </si>
  <si>
    <t>딸아, 돈 공부 절대 미루지 마라</t>
  </si>
  <si>
    <t>니혼게이자이신문 데이터경제취재반</t>
  </si>
  <si>
    <t>돈은 좋지만 재테크는 겁나는 너에게</t>
  </si>
  <si>
    <t>당신도 느리게 나이 들 수 있습니다</t>
  </si>
  <si>
    <t>다빈치가 자전거를 처음 만들었을까</t>
  </si>
  <si>
    <t>다정한 말이 똑똑한 말을 이깁니다</t>
  </si>
  <si>
    <t>내가 가진 것을 세상이 원하게 하라</t>
  </si>
  <si>
    <t>나는 죽을 때까지 지적이고 싶다</t>
  </si>
  <si>
    <t>닥터 셰퍼드, 죽은 자들의 의사</t>
  </si>
  <si>
    <t>당신은 어떤 가면을 쓰고 있나요</t>
  </si>
  <si>
    <t>예민한 사람을 위한 좋은 심리 습관</t>
  </si>
  <si>
    <t>소설처럼 아름다운 클래식 이야기</t>
  </si>
  <si>
    <t>칩 히스 댄 히스 박슬라 안진환</t>
  </si>
  <si>
    <t>숨을 참다 : 코로나 시대 우리 일</t>
  </si>
  <si>
    <t>타키 포오의 이세계 여행사 2</t>
  </si>
  <si>
    <t>전남 고흥군 고흥읍 남계리 630</t>
  </si>
  <si>
    <t>투자의 역사는 반드시 되풀이 된다</t>
  </si>
  <si>
    <t>핀란드 사람들은 왜 중고가게에 갈까</t>
  </si>
  <si>
    <t>흔한남매 과학 탐험대 7: 생물 1</t>
  </si>
  <si>
    <t>해커스 여행 일본어 10분의 기적</t>
  </si>
  <si>
    <t>한 공기의 사랑, 아낌의 인문학</t>
  </si>
  <si>
    <t>회복탄력성(15만부 기념 리커버)</t>
  </si>
  <si>
    <t>뉴노멀 교양수업</t>
  </si>
  <si>
    <t>달러구트 꿈 백화점</t>
  </si>
  <si>
    <t>이재은 저자(글)</t>
  </si>
  <si>
    <t>두 번째 지구는 없다</t>
  </si>
  <si>
    <t>Haru(하루)</t>
  </si>
  <si>
    <t>후안 호세 미야스</t>
  </si>
  <si>
    <t>리얼리티 트랜서핑 1</t>
  </si>
  <si>
    <t>가와구치 도모카즈</t>
  </si>
  <si>
    <t>당신의 4분 33초</t>
  </si>
  <si>
    <t>모데스토 가르시아</t>
  </si>
  <si>
    <t>데이터 프라이버시</t>
  </si>
  <si>
    <t>디어 에번 핸슨</t>
  </si>
  <si>
    <t>필리프 비옹뒤리</t>
  </si>
  <si>
    <t>당신이 플라시보다</t>
  </si>
  <si>
    <t>도둑맞은 집중력</t>
  </si>
  <si>
    <t>돈은 너로부터다</t>
  </si>
  <si>
    <t>라멘이 과학이라면</t>
  </si>
  <si>
    <t>당신은 왜 인간입니까</t>
  </si>
  <si>
    <t>박소연 저자(글)</t>
  </si>
  <si>
    <t>마당이 있는 집</t>
  </si>
  <si>
    <t>마음챙김 미술관</t>
  </si>
  <si>
    <t>애나벨 스트리츠</t>
  </si>
  <si>
    <t>128호실의 원고</t>
  </si>
  <si>
    <t>르몽드 디플로마티크</t>
  </si>
  <si>
    <t>데이비드 S. 키더</t>
  </si>
  <si>
    <t>AI 이후의 세계</t>
  </si>
  <si>
    <t>안드레스 곰베로프</t>
  </si>
  <si>
    <t>정윤 저자(글)</t>
  </si>
  <si>
    <t>상        호</t>
  </si>
  <si>
    <t>노르베르트 헤림</t>
  </si>
  <si>
    <t>66일 인문학 대화법</t>
  </si>
  <si>
    <t>르몽드 비판 경제학</t>
  </si>
  <si>
    <t>21세기 화폐전쟁</t>
  </si>
  <si>
    <t>업      태</t>
  </si>
  <si>
    <t>아이템하우스</t>
  </si>
  <si>
    <t xml:space="preserve">고래   </t>
  </si>
  <si>
    <t>지나북스</t>
  </si>
  <si>
    <t>허수아비 일기</t>
  </si>
  <si>
    <t>흔한남매 13</t>
  </si>
  <si>
    <t>문학수첩</t>
  </si>
  <si>
    <t>포노사피엔스</t>
  </si>
  <si>
    <t>한나 아렌트</t>
  </si>
  <si>
    <t>도널드 휴즈</t>
  </si>
  <si>
    <t>마이클 푸어</t>
  </si>
  <si>
    <t>제니 린포드</t>
  </si>
  <si>
    <t>흔한남매</t>
  </si>
  <si>
    <t>풍수전쟁</t>
  </si>
  <si>
    <t>캐릭온TV</t>
  </si>
  <si>
    <t>대원키즈</t>
  </si>
  <si>
    <t>형사 박미옥</t>
  </si>
  <si>
    <t>청림출판</t>
  </si>
  <si>
    <t>오무라 오지로</t>
  </si>
  <si>
    <t>주니어김영사</t>
  </si>
  <si>
    <t>웅진주니어</t>
  </si>
  <si>
    <t>팀 페리스</t>
  </si>
  <si>
    <t>이화북스</t>
  </si>
  <si>
    <t>리 매킨타이어</t>
  </si>
  <si>
    <t>토네이도</t>
  </si>
  <si>
    <t>탈세의 세계사</t>
  </si>
  <si>
    <t>이선종 엮음</t>
  </si>
  <si>
    <t>이야기장수</t>
  </si>
  <si>
    <t>파라북스</t>
  </si>
  <si>
    <t>마이클 바스카</t>
  </si>
  <si>
    <t>김경일 저자(글)</t>
  </si>
  <si>
    <t>필름(Feelm)</t>
  </si>
  <si>
    <t>김수현 저자(글)</t>
  </si>
  <si>
    <t>가구, 집을 갖추다</t>
  </si>
  <si>
    <t>곽재식의 세균박람회</t>
  </si>
  <si>
    <t>이해인 저자(글)</t>
  </si>
  <si>
    <t>걸작과 졸작 사이</t>
  </si>
  <si>
    <t>권여선 저자(글)</t>
  </si>
  <si>
    <t>싱긋 : 교유당</t>
  </si>
  <si>
    <t>경이로운 수 이야기</t>
  </si>
  <si>
    <t>과일로 읽는 세계사</t>
  </si>
  <si>
    <t>그래도 우리의 나날</t>
  </si>
  <si>
    <t>로빈 M. 호가스</t>
  </si>
  <si>
    <t>금강경 마음공부</t>
  </si>
  <si>
    <t>과일 길들이기의 역사</t>
  </si>
  <si>
    <t>EBS Books</t>
  </si>
  <si>
    <t>나 자신으로 살아가기</t>
  </si>
  <si>
    <t>꿀벌의 예언 1</t>
  </si>
  <si>
    <t>길시영 저자(글)</t>
  </si>
  <si>
    <t>나는 미술관에 간다</t>
  </si>
  <si>
    <t>이름트라우트 타르</t>
  </si>
  <si>
    <t>사계절(사계절출판사)</t>
  </si>
  <si>
    <t>꽃을 보듯 너를 본다</t>
  </si>
  <si>
    <t>고명환 저자(글)</t>
  </si>
  <si>
    <t>넥스트 그린 레볼루션</t>
  </si>
  <si>
    <t>김미경의 마흔 수업</t>
  </si>
  <si>
    <t>오스카르 아란다</t>
  </si>
  <si>
    <t>유영만 저자(글)</t>
  </si>
  <si>
    <t>임경선 저자(글)</t>
  </si>
  <si>
    <t>양원근 저자(글)</t>
  </si>
  <si>
    <t>앤절라 더크워스</t>
  </si>
  <si>
    <t>그림 속 천문학</t>
  </si>
  <si>
    <t>율리아네 쾨프케</t>
  </si>
  <si>
    <t>네 인생 우습지 않다</t>
  </si>
  <si>
    <t>백수린 저자(글)</t>
  </si>
  <si>
    <t>전한길 저자(글)</t>
  </si>
  <si>
    <t>현대문학</t>
  </si>
  <si>
    <t>사계절출판사</t>
  </si>
  <si>
    <t>조 디스펜자</t>
  </si>
  <si>
    <t>책공장더불어</t>
  </si>
  <si>
    <t>밸 에미치</t>
  </si>
  <si>
    <t>모건 하우절</t>
  </si>
  <si>
    <t>요한 하리</t>
  </si>
  <si>
    <t>매너의 문화사</t>
  </si>
  <si>
    <t>러셀 브런슨</t>
  </si>
  <si>
    <t>벤 윌슨</t>
  </si>
  <si>
    <t>틈새책방</t>
  </si>
  <si>
    <t>스노우폭스북스</t>
  </si>
  <si>
    <t>아리 투루넨</t>
  </si>
  <si>
    <t>매일경제신문사</t>
  </si>
  <si>
    <t>수오서재</t>
  </si>
  <si>
    <t>올리버 색스</t>
  </si>
  <si>
    <t>리드리드출판</t>
  </si>
  <si>
    <t>앤 나폴리타노</t>
  </si>
  <si>
    <t>떨리는 손</t>
  </si>
  <si>
    <t>황금부엉이</t>
  </si>
  <si>
    <t>마음서재</t>
  </si>
  <si>
    <t>스콧 버쿤</t>
  </si>
  <si>
    <t>도공 서란</t>
  </si>
  <si>
    <t>클레어 키건</t>
  </si>
  <si>
    <t>지식너머</t>
  </si>
  <si>
    <t>바딤 젤란드</t>
  </si>
  <si>
    <t>레버리지</t>
  </si>
  <si>
    <t>마음의 오류들</t>
  </si>
  <si>
    <t>도파민네이션</t>
  </si>
  <si>
    <t>머스트리드북</t>
  </si>
  <si>
    <t>해냄출판사</t>
  </si>
  <si>
    <t>푸른향기</t>
  </si>
  <si>
    <t>눈부신 안부</t>
  </si>
  <si>
    <t>내면소통</t>
  </si>
  <si>
    <t>경이로움</t>
  </si>
  <si>
    <t>나오미 배런</t>
  </si>
  <si>
    <t>흐름출판</t>
  </si>
  <si>
    <t>데이비드 핸드</t>
  </si>
  <si>
    <t>다크 데이터</t>
  </si>
  <si>
    <t>주디스 휴먼</t>
  </si>
  <si>
    <t>어크로스</t>
  </si>
  <si>
    <t>리처드 셰퍼드</t>
  </si>
  <si>
    <t>청림 Life</t>
  </si>
  <si>
    <t>다산초당</t>
  </si>
  <si>
    <t>페이지2북스</t>
  </si>
  <si>
    <t>나는, 휴먼</t>
  </si>
  <si>
    <t>북로망스</t>
  </si>
  <si>
    <t>한국경제신문</t>
  </si>
  <si>
    <t>아토포스</t>
  </si>
  <si>
    <t>태인문화사</t>
  </si>
  <si>
    <t>노라와 모라</t>
  </si>
  <si>
    <t>밀리언서재</t>
  </si>
  <si>
    <t>페터 쾰러</t>
  </si>
  <si>
    <t>라이프앤페이지</t>
  </si>
  <si>
    <t>역사비평사</t>
  </si>
  <si>
    <t>정민미디어</t>
  </si>
  <si>
    <t>데일 카네기</t>
  </si>
  <si>
    <t>마음산책</t>
  </si>
  <si>
    <t>낯선 삼일운동</t>
  </si>
  <si>
    <t>미디어숲</t>
  </si>
  <si>
    <t>사이언스북스</t>
  </si>
  <si>
    <t>문예춘추사</t>
  </si>
  <si>
    <t>현대지성</t>
  </si>
  <si>
    <t>타일러 라쉬</t>
  </si>
  <si>
    <t>돌연한 출발</t>
  </si>
  <si>
    <t>디어 에드워드</t>
  </si>
  <si>
    <t>갈라파고스</t>
  </si>
  <si>
    <t>중앙북스</t>
  </si>
  <si>
    <t>서울문화사</t>
  </si>
  <si>
    <t>애나 렘키</t>
  </si>
  <si>
    <t>아트북스</t>
  </si>
  <si>
    <t>알에이치코리아</t>
  </si>
  <si>
    <t>프란츠 카프카</t>
  </si>
  <si>
    <t>마이클 슈어</t>
  </si>
  <si>
    <t>난세일기</t>
  </si>
  <si>
    <t>호프 자런</t>
  </si>
  <si>
    <t>헤르만 헤세</t>
  </si>
  <si>
    <t>존 란체스터</t>
  </si>
  <si>
    <t>나무옆의자</t>
  </si>
  <si>
    <t>돈의 심리학</t>
  </si>
  <si>
    <t>데이비드 미치</t>
  </si>
  <si>
    <t>상냥한 사람</t>
  </si>
  <si>
    <t>성공의 음악들</t>
  </si>
  <si>
    <t>에프엔미디어</t>
  </si>
  <si>
    <t>마치다 소노코</t>
  </si>
  <si>
    <t>유발 하라리</t>
  </si>
  <si>
    <t>짐 로저스</t>
  </si>
  <si>
    <t>어바웃어북</t>
  </si>
  <si>
    <t>소년이로</t>
  </si>
  <si>
    <t>이즈미 마사토</t>
  </si>
  <si>
    <t>사피엔스</t>
  </si>
  <si>
    <t>심플라이프</t>
  </si>
  <si>
    <t>제니퍼 라이트</t>
  </si>
  <si>
    <t>사장학개론</t>
  </si>
  <si>
    <t>단꿈아이</t>
  </si>
  <si>
    <t>무라세 다케시</t>
  </si>
  <si>
    <t>넥서스biz</t>
  </si>
  <si>
    <t>조엘 레비</t>
  </si>
  <si>
    <t>루이앤휴잇</t>
  </si>
  <si>
    <t>다른상상</t>
  </si>
  <si>
    <t>로마 아그라왈</t>
  </si>
  <si>
    <t>오구리 히로시</t>
  </si>
  <si>
    <t>불편한 편의점</t>
  </si>
  <si>
    <t>북라이프</t>
  </si>
  <si>
    <t>부자의 그릇</t>
  </si>
  <si>
    <t>돌배나무</t>
  </si>
  <si>
    <t>존 스트레레키</t>
  </si>
  <si>
    <t>피터 나바로</t>
  </si>
  <si>
    <t>레몬북스</t>
  </si>
  <si>
    <t>문학과지성사</t>
  </si>
  <si>
    <t>유니책방</t>
  </si>
  <si>
    <t>라이팅하우스</t>
  </si>
  <si>
    <t>알렉스 슐만</t>
  </si>
  <si>
    <t>마음의 자유</t>
  </si>
  <si>
    <t>마인드큐브</t>
  </si>
  <si>
    <t>마이크 비킹</t>
  </si>
  <si>
    <t>포레스트북스</t>
  </si>
  <si>
    <t>망그러진 만화</t>
  </si>
  <si>
    <t>앤드루 산텔라</t>
  </si>
  <si>
    <t>헨리 해즐릿</t>
  </si>
  <si>
    <t>에디토리</t>
  </si>
  <si>
    <t>만년의 집</t>
  </si>
  <si>
    <t>나비의활주로</t>
  </si>
  <si>
    <t>푸른들녘</t>
  </si>
  <si>
    <t>정신세계사</t>
  </si>
  <si>
    <t>메트로폴리스</t>
  </si>
  <si>
    <t>북레시피</t>
  </si>
  <si>
    <t>롭 무어</t>
  </si>
  <si>
    <t>루시의 발자국</t>
  </si>
  <si>
    <t>좋은생각</t>
  </si>
  <si>
    <t>방구석 미술관</t>
  </si>
  <si>
    <t>안나푸르나</t>
  </si>
  <si>
    <t>에런 캐럴</t>
  </si>
  <si>
    <t>엘릭시르</t>
  </si>
  <si>
    <t>배움의 발견</t>
  </si>
  <si>
    <t>마케팅 설계자</t>
  </si>
  <si>
    <t>마음의 지혜</t>
  </si>
  <si>
    <t>맡겨진 소녀</t>
  </si>
  <si>
    <t>교보문고</t>
  </si>
  <si>
    <t>미우라 시온</t>
  </si>
  <si>
    <t>인물과사상사</t>
  </si>
  <si>
    <t>에릭 캔델</t>
  </si>
  <si>
    <t>믹스커피</t>
  </si>
  <si>
    <t>앤드루 양</t>
  </si>
  <si>
    <t>디파 아나파라</t>
  </si>
  <si>
    <t>몰입 합본판</t>
  </si>
  <si>
    <t>다카세 미에</t>
  </si>
  <si>
    <t>바벨탑 공화국</t>
  </si>
  <si>
    <t>해피북스투유</t>
  </si>
  <si>
    <t>글항아리</t>
  </si>
  <si>
    <t>룰루 밀러</t>
  </si>
  <si>
    <t>블랙피쉬</t>
  </si>
  <si>
    <t>로이 야콥센</t>
  </si>
  <si>
    <t>한빛비즈</t>
  </si>
  <si>
    <t>백년식사</t>
  </si>
  <si>
    <t>엠제이 드마코</t>
  </si>
  <si>
    <t>까치글방</t>
  </si>
  <si>
    <t>빌 브라이슨</t>
  </si>
  <si>
    <t>DKJS</t>
  </si>
  <si>
    <t>미래공부</t>
  </si>
  <si>
    <t>백년운동</t>
  </si>
  <si>
    <t>내가 정말 알아야 할 수학은 초등학교에서 모두 배웠다</t>
  </si>
  <si>
    <t>리얼 월드 러닝  : 학교와 세상을 연결하는 진짜 배움</t>
  </si>
  <si>
    <t>마흔의 품격 : 40부터는 무엇이 나를 살아남게 하는가</t>
  </si>
  <si>
    <t>습관의 디테일 : 위대한 변화를 만드는 사소한 행동 설계</t>
  </si>
  <si>
    <t>말의 트렌드 : 텐션과 사랑이 넘치는 요즘 말 탐구서</t>
  </si>
  <si>
    <t>밥 프록터 저자(글) · 이재경 번역 · 조성희 감수</t>
  </si>
  <si>
    <t>백앤아 원작 · 주눅 저자(글) · 돌만 그림/만화</t>
  </si>
  <si>
    <t>언컨택트 : 더 많은 연결을 위한 새로운 시대 진화 코드</t>
  </si>
  <si>
    <t>생각의길</t>
  </si>
  <si>
    <t>세종서적</t>
  </si>
  <si>
    <t>카시오페아</t>
  </si>
  <si>
    <t>쌤앤파커스</t>
  </si>
  <si>
    <t>바다출판사</t>
  </si>
  <si>
    <t>감염병 인류</t>
  </si>
  <si>
    <t>미래의창</t>
  </si>
  <si>
    <t>J&amp;jj</t>
  </si>
  <si>
    <t>합     계</t>
  </si>
  <si>
    <t>다산북스</t>
  </si>
  <si>
    <t>문학동네</t>
  </si>
  <si>
    <t>자유문고</t>
  </si>
  <si>
    <t>황 흥 하</t>
  </si>
  <si>
    <t>초록비책공방</t>
  </si>
  <si>
    <t>앤디 그리피스</t>
  </si>
  <si>
    <t>북트리거</t>
  </si>
  <si>
    <t>카티 보니당</t>
  </si>
  <si>
    <t>팩토리나인</t>
  </si>
  <si>
    <t>이미상 외</t>
  </si>
  <si>
    <t>Z의 스마트폰</t>
  </si>
  <si>
    <t>가족 공부</t>
  </si>
  <si>
    <t>바이북스</t>
  </si>
  <si>
    <t>8초 인류</t>
  </si>
  <si>
    <t>율리시즈</t>
  </si>
  <si>
    <t>동 아 서 점</t>
  </si>
  <si>
    <t>한스미디어</t>
  </si>
  <si>
    <t>아만다 리틀</t>
  </si>
  <si>
    <t>각각의 계절</t>
  </si>
  <si>
    <t>휴머니스트</t>
  </si>
  <si>
    <t>동아엠앤비</t>
  </si>
  <si>
    <t>시공주니어</t>
  </si>
  <si>
    <t>거인의 노트</t>
  </si>
  <si>
    <t>클라우디아</t>
  </si>
  <si>
    <t>경험의 함정</t>
  </si>
  <si>
    <t>상상스퀘어</t>
  </si>
  <si>
    <t>하이스트</t>
  </si>
  <si>
    <t>소소의책</t>
  </si>
  <si>
    <t>해리북스</t>
  </si>
  <si>
    <t>열린책들</t>
  </si>
  <si>
    <t>한겨레출판</t>
  </si>
  <si>
    <t>매경경제신문사</t>
  </si>
  <si>
    <t>막심 레오</t>
  </si>
  <si>
    <t>타인의 사유</t>
  </si>
  <si>
    <t>유노북스</t>
  </si>
  <si>
    <t>더퀘스트</t>
  </si>
  <si>
    <t>북바이북</t>
  </si>
  <si>
    <t>끈기보다 끊기</t>
  </si>
  <si>
    <t>베른트 부르너</t>
  </si>
  <si>
    <t>시바타 쇼</t>
  </si>
  <si>
    <t>어웨이크북스</t>
  </si>
  <si>
    <t>모래의 책</t>
  </si>
  <si>
    <t>동아시아</t>
  </si>
  <si>
    <t>21세기북스</t>
  </si>
  <si>
    <t>퍼블리온</t>
  </si>
  <si>
    <t>구의 증명</t>
  </si>
  <si>
    <t>은행나무</t>
  </si>
  <si>
    <t>비즈니스북스</t>
  </si>
  <si>
    <t>고통의 비밀</t>
  </si>
  <si>
    <t>웅진지식하우스</t>
  </si>
  <si>
    <t>공간을 말하다</t>
  </si>
  <si>
    <t>리사 이오띠</t>
  </si>
  <si>
    <t>노리나 허츠</t>
  </si>
  <si>
    <t>마로니에북스</t>
  </si>
  <si>
    <t>인플루엔셜</t>
  </si>
  <si>
    <t>전화번호</t>
  </si>
  <si>
    <t>이레미디어</t>
  </si>
  <si>
    <t>문예출판사</t>
  </si>
  <si>
    <t>우리학교</t>
  </si>
  <si>
    <t>자연과생태</t>
  </si>
  <si>
    <t>사업자번호</t>
  </si>
  <si>
    <t>도 서 명</t>
  </si>
  <si>
    <t>불광출판사</t>
  </si>
  <si>
    <t>도.소매</t>
  </si>
  <si>
    <t>e-mail</t>
  </si>
  <si>
    <t>사업장주소</t>
  </si>
  <si>
    <t>위즈덤하우스</t>
  </si>
  <si>
    <t>가나출판사</t>
  </si>
  <si>
    <t>다산책방</t>
  </si>
  <si>
    <t>서적,비도서외</t>
  </si>
  <si>
    <t>프시케의숲</t>
  </si>
  <si>
    <t>신우승</t>
  </si>
  <si>
    <t>까치</t>
  </si>
  <si>
    <t>납품가</t>
  </si>
  <si>
    <t>박현선</t>
  </si>
  <si>
    <t>허태연</t>
  </si>
  <si>
    <t>나웅준</t>
  </si>
  <si>
    <t>김미향</t>
  </si>
  <si>
    <t>김원곤</t>
  </si>
  <si>
    <t>두리반</t>
  </si>
  <si>
    <t>권순재</t>
  </si>
  <si>
    <t>강정우</t>
  </si>
  <si>
    <t>김경민</t>
  </si>
  <si>
    <t>메멘토</t>
  </si>
  <si>
    <t>풍덩!</t>
  </si>
  <si>
    <t>최재붕</t>
  </si>
  <si>
    <t>하란사</t>
  </si>
  <si>
    <t>김종길</t>
  </si>
  <si>
    <t>권혁란</t>
  </si>
  <si>
    <t>이비락</t>
  </si>
  <si>
    <t>정지아</t>
  </si>
  <si>
    <t>서덕</t>
  </si>
  <si>
    <t>엘리</t>
  </si>
  <si>
    <t>백수린</t>
  </si>
  <si>
    <t>세종</t>
  </si>
  <si>
    <t>윤성근</t>
  </si>
  <si>
    <t>비룡소</t>
  </si>
  <si>
    <t>김미숙</t>
  </si>
  <si>
    <t>우지현</t>
  </si>
  <si>
    <t>정시몬</t>
  </si>
  <si>
    <t>이승연</t>
  </si>
  <si>
    <t>권비영</t>
  </si>
  <si>
    <t>키위엔</t>
  </si>
  <si>
    <t>이시형</t>
  </si>
  <si>
    <t>송정림</t>
  </si>
  <si>
    <t>장하준</t>
  </si>
  <si>
    <t>북스힐</t>
  </si>
  <si>
    <t>앨피</t>
  </si>
  <si>
    <t>싼마오</t>
  </si>
  <si>
    <t>강신주</t>
  </si>
  <si>
    <t>더봄</t>
  </si>
  <si>
    <t>정지우</t>
  </si>
  <si>
    <t>윤혜정</t>
  </si>
  <si>
    <t>이국환</t>
  </si>
  <si>
    <t>유수연</t>
  </si>
  <si>
    <t>우종학</t>
  </si>
  <si>
    <t>김진경</t>
  </si>
  <si>
    <t>김미라</t>
  </si>
  <si>
    <t>임선우</t>
  </si>
  <si>
    <t>한날</t>
  </si>
  <si>
    <t>놀</t>
  </si>
  <si>
    <t>명로진</t>
  </si>
  <si>
    <t>이명현</t>
  </si>
  <si>
    <t>루퐁이</t>
  </si>
  <si>
    <t>손보미</t>
  </si>
  <si>
    <t>윤이형</t>
  </si>
  <si>
    <t>권재술</t>
  </si>
  <si>
    <t>푸른숲</t>
  </si>
  <si>
    <t>김민경</t>
  </si>
  <si>
    <t>정승규</t>
  </si>
  <si>
    <t>박정훈</t>
  </si>
  <si>
    <t>정희정</t>
  </si>
  <si>
    <t>이지성</t>
  </si>
  <si>
    <t>진병관</t>
  </si>
  <si>
    <t>한정현</t>
  </si>
  <si>
    <t>임재양</t>
  </si>
  <si>
    <t>이영석</t>
  </si>
  <si>
    <t>은유</t>
  </si>
  <si>
    <t>신동욱</t>
  </si>
  <si>
    <t>구자복</t>
  </si>
  <si>
    <t>시공사</t>
  </si>
  <si>
    <t>노우티</t>
  </si>
  <si>
    <t>홍희창</t>
  </si>
  <si>
    <t>배윤슬</t>
  </si>
  <si>
    <t>원샨</t>
  </si>
  <si>
    <t>최대환</t>
  </si>
  <si>
    <t>권지연</t>
  </si>
  <si>
    <t>아작</t>
  </si>
  <si>
    <t>천선란</t>
  </si>
  <si>
    <t>송현수</t>
  </si>
  <si>
    <t>클루지</t>
  </si>
  <si>
    <t>청미</t>
  </si>
  <si>
    <t>홍윤철</t>
  </si>
  <si>
    <t>해나무</t>
  </si>
  <si>
    <t>샘 킨</t>
  </si>
  <si>
    <t>김헌</t>
  </si>
  <si>
    <t>다락원</t>
  </si>
  <si>
    <t>초사장</t>
  </si>
  <si>
    <t>합계</t>
  </si>
  <si>
    <t>김용</t>
  </si>
  <si>
    <t>김준태</t>
  </si>
  <si>
    <t>김세리</t>
  </si>
  <si>
    <t>책밥상</t>
  </si>
  <si>
    <t>오찬호</t>
  </si>
  <si>
    <t>월북</t>
  </si>
  <si>
    <t>산지니</t>
  </si>
  <si>
    <t>팩스</t>
  </si>
  <si>
    <t>유승호</t>
  </si>
  <si>
    <t>채사장</t>
  </si>
  <si>
    <t>문성림</t>
  </si>
  <si>
    <t>따비</t>
  </si>
  <si>
    <t>대표자</t>
  </si>
  <si>
    <t>보아스</t>
  </si>
  <si>
    <t>민병운</t>
  </si>
  <si>
    <t>제이펍</t>
  </si>
  <si>
    <t>정가</t>
  </si>
  <si>
    <t>창비</t>
  </si>
  <si>
    <t>아울북</t>
  </si>
  <si>
    <t>궁리</t>
  </si>
  <si>
    <t>박준영</t>
  </si>
  <si>
    <t>최광현</t>
  </si>
  <si>
    <t>곰출판</t>
  </si>
  <si>
    <t>박소영</t>
  </si>
  <si>
    <t>최수일</t>
  </si>
  <si>
    <t>동녘</t>
  </si>
  <si>
    <t>종목</t>
  </si>
  <si>
    <t>김태훈</t>
  </si>
  <si>
    <t>현암사</t>
  </si>
  <si>
    <t>반니</t>
  </si>
  <si>
    <t>박성규</t>
  </si>
  <si>
    <t>김종원</t>
  </si>
  <si>
    <t>허블</t>
  </si>
  <si>
    <t>저자</t>
  </si>
  <si>
    <t>박진영</t>
  </si>
  <si>
    <t>번호</t>
  </si>
  <si>
    <t>풀빛</t>
  </si>
  <si>
    <t>최원형</t>
  </si>
  <si>
    <t>더숲</t>
  </si>
  <si>
    <t>뜨인돌</t>
  </si>
  <si>
    <t>김이산</t>
  </si>
  <si>
    <t>확인자</t>
  </si>
  <si>
    <t>출판사</t>
  </si>
  <si>
    <t>김용섭</t>
  </si>
  <si>
    <t>박정호</t>
  </si>
  <si>
    <t>돌베개</t>
  </si>
  <si>
    <t>권수</t>
  </si>
  <si>
    <t>김희은</t>
  </si>
  <si>
    <t>김익한</t>
  </si>
  <si>
    <t>김지수</t>
  </si>
  <si>
    <t>루아크</t>
  </si>
  <si>
    <t>세로</t>
  </si>
  <si>
    <t>박한선</t>
  </si>
  <si>
    <t>김재식</t>
  </si>
  <si>
    <t>청예</t>
  </si>
  <si>
    <t>정인호</t>
  </si>
  <si>
    <t>부커</t>
  </si>
  <si>
    <t>정명섭</t>
  </si>
  <si>
    <t>김영사</t>
  </si>
  <si>
    <t>무한</t>
  </si>
  <si>
    <t>지와인</t>
  </si>
  <si>
    <t>전충렬</t>
  </si>
  <si>
    <t>페이융</t>
  </si>
  <si>
    <t>예문</t>
  </si>
  <si>
    <t>긴긴밤</t>
  </si>
  <si>
    <t>윌북</t>
  </si>
  <si>
    <t>김미경</t>
  </si>
  <si>
    <t>천명관</t>
  </si>
  <si>
    <t>김선지</t>
  </si>
  <si>
    <t>이용덕</t>
  </si>
  <si>
    <t>이태용</t>
  </si>
  <si>
    <t>김소연</t>
  </si>
  <si>
    <t>빅피시</t>
  </si>
  <si>
    <t>사이</t>
  </si>
  <si>
    <t>이정아</t>
  </si>
  <si>
    <t>조승우</t>
  </si>
  <si>
    <t>비아북</t>
  </si>
  <si>
    <t>김민철</t>
  </si>
  <si>
    <t>박순혁</t>
  </si>
  <si>
    <t>혜화동</t>
  </si>
  <si>
    <t>뿅글이</t>
  </si>
  <si>
    <t>김상현</t>
  </si>
  <si>
    <t>판덩</t>
  </si>
  <si>
    <t>더 월</t>
  </si>
  <si>
    <t>최원호</t>
  </si>
  <si>
    <t>최석조</t>
  </si>
  <si>
    <t>손정미</t>
  </si>
  <si>
    <t>루리</t>
  </si>
  <si>
    <t>이상호</t>
  </si>
  <si>
    <t>홍민정</t>
  </si>
  <si>
    <t>신현호</t>
  </si>
  <si>
    <t>정은길</t>
  </si>
  <si>
    <t>지혜</t>
  </si>
  <si>
    <t>김다슬</t>
  </si>
  <si>
    <t>고래</t>
  </si>
  <si>
    <t>김나위</t>
  </si>
  <si>
    <t>윤진오</t>
  </si>
  <si>
    <t>윤덕노</t>
  </si>
  <si>
    <t>곽재식</t>
  </si>
  <si>
    <t>최진영</t>
  </si>
  <si>
    <t>갤리온</t>
  </si>
  <si>
    <t>김영애</t>
  </si>
  <si>
    <t>원종우</t>
  </si>
  <si>
    <t>이진우</t>
  </si>
  <si>
    <t>유성호</t>
  </si>
  <si>
    <t>라곰</t>
  </si>
  <si>
    <t>조원경</t>
  </si>
  <si>
    <t>배한철</t>
  </si>
  <si>
    <t>김승호</t>
  </si>
  <si>
    <t>궤도</t>
  </si>
  <si>
    <t>나태주</t>
  </si>
  <si>
    <t>다연</t>
  </si>
  <si>
    <t>이미예</t>
  </si>
  <si>
    <t>윤현희</t>
  </si>
  <si>
    <t>송희구</t>
  </si>
  <si>
    <t>송은주</t>
  </si>
  <si>
    <t>이서수</t>
  </si>
  <si>
    <t>김보경</t>
  </si>
  <si>
    <t>이상준</t>
  </si>
  <si>
    <t>데미안</t>
  </si>
  <si>
    <t>김종관</t>
  </si>
  <si>
    <t>장재형</t>
  </si>
  <si>
    <t>사우</t>
  </si>
  <si>
    <t>메이븐</t>
  </si>
  <si>
    <t>샨티</t>
  </si>
  <si>
    <t>강희정</t>
  </si>
  <si>
    <t>정병욱</t>
  </si>
  <si>
    <t>전승환</t>
  </si>
  <si>
    <t>민음사</t>
  </si>
  <si>
    <t>김주환</t>
  </si>
  <si>
    <t>정희원</t>
  </si>
  <si>
    <t>이남옥</t>
  </si>
  <si>
    <t>최인아</t>
  </si>
  <si>
    <t>서삼독</t>
  </si>
  <si>
    <t>은모든</t>
  </si>
  <si>
    <t>모모</t>
  </si>
  <si>
    <t>리케</t>
  </si>
  <si>
    <t>김선재</t>
  </si>
  <si>
    <t>김진영</t>
  </si>
  <si>
    <t>김혜남</t>
  </si>
  <si>
    <t>오수완</t>
  </si>
  <si>
    <t>김용민</t>
  </si>
  <si>
    <t>통나무</t>
  </si>
  <si>
    <t>윤정은</t>
  </si>
  <si>
    <t>이층집</t>
  </si>
  <si>
    <t>오르골</t>
  </si>
  <si>
    <t>몰입</t>
  </si>
  <si>
    <t>황인환</t>
  </si>
  <si>
    <t>모순</t>
  </si>
  <si>
    <t>양귀자</t>
  </si>
  <si>
    <t>모성</t>
  </si>
  <si>
    <t>김철영</t>
  </si>
  <si>
    <t>쓰다</t>
  </si>
  <si>
    <t>청미래</t>
  </si>
  <si>
    <t>조원재</t>
  </si>
  <si>
    <t>박성원</t>
  </si>
  <si>
    <t>정선근</t>
  </si>
  <si>
    <t>바디</t>
  </si>
  <si>
    <t>부키</t>
  </si>
  <si>
    <t>사계절</t>
  </si>
  <si>
    <t>유랑</t>
  </si>
  <si>
    <t>김창규</t>
  </si>
  <si>
    <t>황농문</t>
  </si>
  <si>
    <t>강준만</t>
  </si>
  <si>
    <t>고선미</t>
  </si>
  <si>
    <t>손웅정</t>
  </si>
  <si>
    <t>강상중</t>
  </si>
  <si>
    <t>서민아</t>
  </si>
  <si>
    <t>신의철</t>
  </si>
  <si>
    <t>황승희</t>
  </si>
  <si>
    <t>김소울</t>
  </si>
  <si>
    <t>토트</t>
  </si>
  <si>
    <t>정유라</t>
  </si>
  <si>
    <t>김하늬</t>
  </si>
  <si>
    <t>유대영</t>
  </si>
  <si>
    <t>전진</t>
  </si>
  <si>
    <t>김종진</t>
  </si>
  <si>
    <t>박형남</t>
  </si>
  <si>
    <t>행북</t>
  </si>
  <si>
    <t>포르체</t>
  </si>
  <si>
    <t>혜다</t>
  </si>
  <si>
    <t>주영하</t>
  </si>
  <si>
    <t>심심</t>
  </si>
  <si>
    <t>윤성희</t>
  </si>
  <si>
    <t>세이노</t>
  </si>
  <si>
    <t>북로드</t>
  </si>
  <si>
    <t>김혜진</t>
  </si>
  <si>
    <t>민음인</t>
  </si>
  <si>
    <t>수영</t>
  </si>
  <si>
    <t>이근후</t>
  </si>
  <si>
    <t>조예은</t>
  </si>
  <si>
    <t>박영서</t>
  </si>
  <si>
    <t>박영화</t>
  </si>
  <si>
    <t>김지혜</t>
  </si>
  <si>
    <t>이지북</t>
  </si>
  <si>
    <t>김성호</t>
  </si>
  <si>
    <t>조채영</t>
  </si>
  <si>
    <t>최혜진</t>
  </si>
  <si>
    <t>아티잔</t>
  </si>
  <si>
    <t>행성B</t>
  </si>
  <si>
    <t>문갑식</t>
  </si>
  <si>
    <t>하정훈</t>
  </si>
  <si>
    <t>잔</t>
  </si>
  <si>
    <t>김호연</t>
  </si>
  <si>
    <t>류전윈</t>
  </si>
  <si>
    <t>한창욱</t>
  </si>
  <si>
    <t>김윤나</t>
  </si>
  <si>
    <t>이채훈</t>
  </si>
  <si>
    <t>홍성욱</t>
  </si>
  <si>
    <t>살림</t>
  </si>
  <si>
    <t>허두영</t>
  </si>
  <si>
    <t>단추</t>
  </si>
  <si>
    <t>데이원</t>
  </si>
  <si>
    <t>스노볼</t>
  </si>
  <si>
    <t>이수은</t>
  </si>
  <si>
    <t>스토너</t>
  </si>
  <si>
    <t>김명진</t>
  </si>
  <si>
    <t>박혜윤</t>
  </si>
  <si>
    <t>스쥔</t>
  </si>
  <si>
    <t>박성건</t>
  </si>
  <si>
    <t>산처럼</t>
  </si>
  <si>
    <t>편혜영</t>
  </si>
  <si>
    <t>들녘</t>
  </si>
  <si>
    <t>서후</t>
  </si>
  <si>
    <t>(몸의 감각을 깨우고 온전히 나를 되찾는) 걷는 존재</t>
  </si>
  <si>
    <t>코끝의 언어  : 우리 삶에 스며든 51가지 냄새 이야기</t>
  </si>
  <si>
    <t>현대 한국어로 철학하기 : 철학의 개념과 번역어를 살피다</t>
  </si>
  <si>
    <t>지구를 살리는 옷장 : 지속가능한 패션을 위한 고민</t>
  </si>
  <si>
    <t>취미는 식물 : social plants·club™</t>
  </si>
  <si>
    <t>(식물 심고 그림책 읽으며) 아이들과 열두 달</t>
  </si>
  <si>
    <t>아주 오랜만에 행복하다는 느낌 : 백수린 에세이</t>
  </si>
  <si>
    <t>이명현의 과학책방 : 별처럼 시처럼, 과학을 읽다</t>
  </si>
  <si>
    <t>원씽(The One Thing)(리커버 특별판)</t>
  </si>
  <si>
    <t>베르나르 베르베르 저자(글) · 전미연 번역</t>
  </si>
  <si>
    <t>그릿(50만부 판매 기념 리커버 골드에디션)</t>
  </si>
  <si>
    <t>마법천자문 58: 온 정성과 힘을 다한다! 최선</t>
  </si>
  <si>
    <t>읽으면서 바로 써먹는 어린이 세계사 퀴즈 1</t>
  </si>
  <si>
    <t>데일 카네기 자기관리론(1948년 초판 완역본)</t>
  </si>
  <si>
    <t>칩워, 누가 반도체 전쟁의 최후 승자가 될 것인가</t>
  </si>
  <si>
    <t>(인류를 식량 위기에서 구할) 음식의 모험가들</t>
  </si>
  <si>
    <t>(내 안의 잠든 사유를 깨우는) 아티스트 인사이트</t>
  </si>
  <si>
    <t>고양이 해결사 깜냥 5: 편의점을 환하게 밝혀라!</t>
  </si>
  <si>
    <t>상처 주는 말 하는 친구에게 똑똑하게 말하는 법</t>
  </si>
  <si>
    <t>Gege Akutami 저자(글) · 이정운 번역</t>
  </si>
  <si>
    <t>제시카 로즈 윌리엄스 저자(글) · 윤효원 번역</t>
  </si>
  <si>
    <t>(알아두면 쓸모있는 신박한) 조직생활 가이드</t>
  </si>
  <si>
    <t>(명화들이 말해주는) 그림 속 드레스 이야기</t>
  </si>
  <si>
    <t>마흔에 읽는 니체(10만 부 양장 리커버 에디션)</t>
  </si>
  <si>
    <t>부자 아빠 가난한 아빠 1(20주년 특별 기념판)</t>
  </si>
  <si>
    <t>생명의 태피스트리 : 생명을 구하는 자연계의 비밀</t>
  </si>
  <si>
    <t>오늘 밤, 세계에서 이 사랑이 사라진다 해도</t>
  </si>
  <si>
    <t>설득의 심리학 1(20주년 기념 개정증보판)</t>
  </si>
  <si>
    <t>그래서 좀 쉬라고 호르몬에서 힘을 살짝 빼준 거야</t>
  </si>
  <si>
    <t>우주를 만지다 : 삶이 물리학을 만나는 순간들</t>
  </si>
  <si>
    <t>법 앞의 예술 : 예술 뒤 숨겨진 저작권 이야기</t>
  </si>
  <si>
    <t>나를 지치게 하는 것들과 작별하는 심플라이프</t>
  </si>
  <si>
    <t>고립의 시대 : 초연결 세계에 격리된 우리들</t>
  </si>
  <si>
    <t>지적 대화를 위한 넓고 얕은 지식: 제로 편</t>
  </si>
  <si>
    <t>흔한남매 별난 세계 여행 1: 세계 유명 박물관</t>
  </si>
  <si>
    <t>재레드 다이아몬드 저자(글) · 강주헌 번역</t>
  </si>
  <si>
    <t>초원서점 믹스테잎 : 종이에 녹음한 스물일곱 곡</t>
  </si>
  <si>
    <t>하룻밤에 읽는 그리스로마신화</t>
  </si>
  <si>
    <t>흔한남매의 흔한 호기심 9</t>
  </si>
  <si>
    <t xml:space="preserve">스즈메의 문단속    </t>
  </si>
  <si>
    <t>태양 왕 수바: 수박의 전설</t>
  </si>
  <si>
    <t>하늘과 바람과 별과 인간</t>
  </si>
  <si>
    <t>체육관으로 간 뇌과학자</t>
  </si>
  <si>
    <t>나의 돈 많은 고등학교 친구</t>
  </si>
  <si>
    <t>국보, 역사의 명장면을 담다</t>
  </si>
  <si>
    <t>061-835-7010</t>
  </si>
  <si>
    <t>건축, 근대소설을 거닐다</t>
  </si>
  <si>
    <t>도시로 보는 동남아시아사</t>
  </si>
  <si>
    <t>도올(김용옥) 저자(글)</t>
  </si>
  <si>
    <t>김종봉 제갈현열 저자(글)</t>
  </si>
  <si>
    <t>아날로그 : 글담출판사</t>
  </si>
  <si>
    <t>나로서 충분히 괜찮은 사람</t>
  </si>
  <si>
    <t>타인의사유 : 대원씨아이</t>
  </si>
  <si>
    <t>나에게 오늘을 선물합니다</t>
  </si>
  <si>
    <t>모니카 구티에레스 아르테로</t>
  </si>
  <si>
    <t>경제학자의 인문학 서재</t>
  </si>
  <si>
    <t>꾸역꾸역이 뭐 어때서!</t>
  </si>
  <si>
    <t>프리츠 브라이트하우프트</t>
  </si>
  <si>
    <t>나에게 더 잘해주고 싶다</t>
  </si>
  <si>
    <t>더 좋은 삶을 위한 철학</t>
  </si>
  <si>
    <t>데이비드 포스터 월리스</t>
  </si>
  <si>
    <t>B.read(브.레드)</t>
  </si>
  <si>
    <t>기분이 태도가 되지 말자</t>
  </si>
  <si>
    <t>다시, 어떻게 읽을 것인가</t>
  </si>
  <si>
    <t>당신은 사건 현장에 있습니다</t>
  </si>
  <si>
    <t>공자가 죽어야 나라가 산다</t>
  </si>
  <si>
    <t>정태영(짜루) 저자(글)</t>
  </si>
  <si>
    <t>동물을 위해 책을 읽습니다</t>
  </si>
  <si>
    <t>RHK(알에이치코리아)</t>
  </si>
  <si>
    <t>알브레히트 보이텔슈파허</t>
  </si>
  <si>
    <t>사이보그 가족의 밭농사</t>
  </si>
  <si>
    <t>스틱!(15주년 기념판)</t>
  </si>
  <si>
    <t>시시콜콜한 조선의 일기들</t>
  </si>
  <si>
    <t>벌거벗은 세계사: 경제편</t>
  </si>
  <si>
    <t>벌거벗은 세계사: 잔혹사편</t>
  </si>
  <si>
    <t>모든 것은 기본에서 시작한다</t>
  </si>
  <si>
    <t>설민석의 한국사 대모험 25</t>
  </si>
  <si>
    <t>치마만다 응고지 아디치에</t>
  </si>
  <si>
    <t>북유럽 그림이 건네는 말</t>
  </si>
  <si>
    <t>세계에서 가장 자극적인 나라</t>
  </si>
  <si>
    <t>물고기는 존재하지 않는다</t>
  </si>
  <si>
    <t>삐뽀삐뽀 119 이유식</t>
  </si>
  <si>
    <t>문과 남자의 과학 공부</t>
  </si>
  <si>
    <t>불편한 편의점(벚꽃 에디션)</t>
  </si>
  <si>
    <t>삶은 속도가 아니라 방향이다</t>
  </si>
  <si>
    <t>슈뻘맨의 숨은 과학 찾기 1</t>
  </si>
  <si>
    <t>보이지 않는 침입자들의 세계</t>
  </si>
  <si>
    <t>나는 열등한 나를 사랑한다</t>
  </si>
  <si>
    <t>바람이 강하게 불고 있다</t>
  </si>
  <si>
    <t>Tornado(토네이도)</t>
  </si>
  <si>
    <t>상식을 뒤엎는 돈의 심리학</t>
  </si>
  <si>
    <t>안네 스베르드루프-튀게손</t>
  </si>
  <si>
    <t>리빙스턴 씨의 달빛서점</t>
  </si>
  <si>
    <t>061-835-5306</t>
  </si>
  <si>
    <t>산골 노승의 화려한 점심</t>
  </si>
  <si>
    <t>삶의 무기가 되는 심리학</t>
  </si>
  <si>
    <t>한국경제신문 : 한경BP</t>
  </si>
  <si>
    <t>법정에서 못다 한 이야기</t>
  </si>
  <si>
    <t>보라선 열차와 사라진 아이들</t>
  </si>
  <si>
    <t>내가 하늘에서 떨어졌을 때</t>
  </si>
  <si>
    <t>김영옥(데이짱) 저자(글)</t>
  </si>
  <si>
    <t>블랙 쇼맨과 환상의 여자</t>
  </si>
  <si>
    <t>여덟 건의 완벽한 살인</t>
  </si>
  <si>
    <t>우리 집에 화학자가 산다</t>
  </si>
  <si>
    <t>생각의길 : 아름다운사람들</t>
  </si>
  <si>
    <t>이규보의 화원을 거닐다</t>
  </si>
  <si>
    <t>지금 여기, 무탈한가요?</t>
  </si>
  <si>
    <t>철학자의 음악서재, C#</t>
  </si>
  <si>
    <t>인크루서파이 : 통합의 기술</t>
  </si>
  <si>
    <t>질병이 바꾼 세계의 역사</t>
  </si>
  <si>
    <t>EBS 자본주의 제작팀</t>
  </si>
  <si>
    <t>우종학 교수의 블랙홀 강의</t>
  </si>
  <si>
    <t>설민석의 세계사 대모험 17</t>
  </si>
  <si>
    <t>조선의 위기 대응 노트</t>
  </si>
  <si>
    <t>웨일북(whalebooks)</t>
  </si>
  <si>
    <t>여행영어 10분의 기적</t>
  </si>
  <si>
    <t>메타버스 모든 것의 혁명</t>
  </si>
  <si>
    <t>원피스 105: 루피의 꿈</t>
  </si>
  <si>
    <t>Sigongart: 시공사</t>
  </si>
  <si>
    <t>알아차림에 대한 알아차림</t>
  </si>
  <si>
    <t>심리학이 관우에게 말하다 1</t>
  </si>
  <si>
    <t>별의 커비 디스커버리 1</t>
  </si>
  <si>
    <t>중국은 어떻게 실패하는가</t>
  </si>
  <si>
    <t>엄마의 죽음은 처음이니까</t>
  </si>
  <si>
    <t>BM황금부엉이 : 첨단</t>
  </si>
  <si>
    <t>이걸 내 마음이라고 하자</t>
  </si>
  <si>
    <t>인스타그램에는 절망이 없다</t>
  </si>
  <si>
    <t>Humanist(휴머니스트)</t>
  </si>
  <si>
    <t>서울미디어코믹스(서울문화사)</t>
  </si>
  <si>
    <t>소설 보다: 여름(2023)</t>
  </si>
  <si>
    <t>잠시 멈춘 세계 앞에서</t>
  </si>
  <si>
    <t>애쓰다 지친 나를 위해</t>
  </si>
  <si>
    <t>이지성의 1만 킬로미터</t>
  </si>
  <si>
    <t>직장이 없는 시대가 온다</t>
  </si>
  <si>
    <t>음식으로 보는 미래 과학</t>
  </si>
  <si>
    <t>쓰레기에 관한 모든 것</t>
  </si>
  <si>
    <t>타키 포오 코믹 어드벤처 2</t>
  </si>
  <si>
    <t>장하준의 경제학 레시피</t>
  </si>
  <si>
    <t>호모 코쿠엔스의 음식 이야기</t>
  </si>
  <si>
    <t>화성 탐사선을 탄 걸리버</t>
  </si>
  <si>
    <t>유현준의 인문 건축 기행</t>
  </si>
  <si>
    <t>코로나 시대의 역발상 트렌드</t>
  </si>
  <si>
    <t>코로나 이후 생존 도시</t>
  </si>
  <si>
    <t>코로나 이후의 교육을 말하다</t>
  </si>
  <si>
    <t>여기 가려고 주말을 기다렸어</t>
  </si>
  <si>
    <t>실험실의 진화 : 연금술에서 시민과학까지</t>
  </si>
  <si>
    <t>빌트, 우리가 지어 올린 모든 것들의 과학</t>
  </si>
  <si>
    <t>김미영 저자(글) · 김정한 그림/만화</t>
  </si>
  <si>
    <t>(마음을 치료하는 당신만의) 물망초 식당</t>
  </si>
  <si>
    <t>나도 그렇게 생각한다 : 공감의 두 얼굴</t>
  </si>
  <si>
    <t>세상의 마지막 기차역(리커버 에디션)</t>
  </si>
  <si>
    <t>수잔 애쉬포드 저자(글) · 김정혜 번역</t>
  </si>
  <si>
    <t>루퍼트 스파이라 저자(글) · 김주환 번역</t>
  </si>
  <si>
    <t>오늘도 이상한 사람 때문에 힘들었습니다</t>
  </si>
  <si>
    <t>박미연 저자(글) · 박냠 그림/만화</t>
  </si>
  <si>
    <t>사람은 어떻게 생각하고 배우고 기억하는가</t>
  </si>
  <si>
    <t>2023 제14회 젊은작가상 수상작품집</t>
  </si>
  <si>
    <t>데일 카네기 인간관계론(무삭제 완역본)</t>
  </si>
  <si>
    <t>양창정 왕샤오단 저자(글) · 하은지 번역</t>
  </si>
  <si>
    <t>미나토 가나에 저자(글) · 김진환 번역</t>
  </si>
  <si>
    <t>있어빌리티 교양수업 : 생활 속의 물리학</t>
  </si>
  <si>
    <t>밀레니얼은 어떻게 배우고 일하며 성장하는가</t>
  </si>
  <si>
    <t>시간 고양이 3: 해저 도시와 바다 괴물</t>
  </si>
  <si>
    <t>부의 추월차선(10주년 스페셜 에디션)</t>
  </si>
  <si>
    <t>인생에서 가장 후회되는 게 뭐냐고 묻는다면</t>
  </si>
  <si>
    <t>(미술관보다 풍부한) 러시아 그림 이야기</t>
  </si>
  <si>
    <t>와야마 야마 그림/만화 · 현승희 번역</t>
  </si>
  <si>
    <t>tvn&lt;벌거벗은세계사&gt;제작팀 저자(글)</t>
  </si>
  <si>
    <t>라이딩 인생 : 대치동으로 간 클레어할머니</t>
  </si>
  <si>
    <t>언제 올지 모를 희망 말고 지금 행복했으면</t>
  </si>
  <si>
    <t>저우신위에 저자(글) · 박진희 번역</t>
  </si>
  <si>
    <t>몬티 라이먼 저자(글) · 박선영 번역</t>
  </si>
  <si>
    <t>도화만발 : 그림 꽃이 활짝 피었습니다.</t>
  </si>
  <si>
    <t>크리스 밀러 저자(글) · 노정태 번역</t>
  </si>
  <si>
    <t>임신 출산 육아 대백과(2022~2023)</t>
  </si>
  <si>
    <t>지적 대화를 위한 넓고 얕은 지식 1</t>
  </si>
  <si>
    <t>미셸 뷔시 저자(글) · 이선민 번역</t>
  </si>
  <si>
    <t>주술회전 22: 사쿠라지마 콜로니 환생</t>
  </si>
  <si>
    <t>읽으면서 바로 써먹는 어린이 맞춤법 행성</t>
  </si>
  <si>
    <t>포스트트루스 : 가짜 뉴스와 탈진실의 시대</t>
  </si>
  <si>
    <t>잠자는 추억들 : 파트릭 모디아노 소설</t>
  </si>
  <si>
    <t>최악의 여성, 최초의 여성, 최고의 여성</t>
  </si>
  <si>
    <t>김리리 저자(글) · 김이랑 그림/만화</t>
  </si>
  <si>
    <t>개리 마커스 저자(글) · 최호영 번역</t>
  </si>
  <si>
    <t>토드 로즈 저자(글) · 노정태 번역</t>
  </si>
  <si>
    <t>도양스마트도서관 도서목록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</si>
</sst>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9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Helv"/>
    </font>
    <font>
      <u/>
      <sz val="11"/>
      <color rgb="FF0000FF"/>
      <name val="맑은 고딕"/>
      <family val="3"/>
      <charset val="129"/>
    </font>
    <font>
      <sz val="10"/>
      <color rgb="FF000000"/>
      <name val="Arial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sz val="10"/>
      <color rgb="FF000000"/>
      <name val="맑은 고딕"/>
      <family val="3"/>
      <charset val="129"/>
    </font>
    <font>
      <b/>
      <sz val="28"/>
      <color rgb="FF000000"/>
      <name val="바탕"/>
      <family val="1"/>
      <charset val="129"/>
    </font>
    <font>
      <sz val="14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5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rgb="FF00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41" fontId="16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2" fillId="0" borderId="0"/>
    <xf numFmtId="0" fontId="3" fillId="0" borderId="0">
      <alignment vertical="top"/>
      <protection locked="0"/>
    </xf>
    <xf numFmtId="0" fontId="4" fillId="0" borderId="0"/>
  </cellStyleXfs>
  <cellXfs count="67">
    <xf numFmtId="0" fontId="0" fillId="0" borderId="0" xfId="0">
      <alignment vertical="center"/>
    </xf>
    <xf numFmtId="0" fontId="5" fillId="0" borderId="1" xfId="4" applyNumberFormat="1" applyFont="1" applyFill="1" applyBorder="1" applyAlignment="1">
      <alignment horizontal="center" vertical="center" shrinkToFit="1"/>
    </xf>
    <xf numFmtId="0" fontId="5" fillId="0" borderId="0" xfId="4" applyNumberFormat="1" applyFont="1" applyFill="1" applyBorder="1" applyAlignment="1">
      <alignment horizontal="center" vertical="center" shrinkToFit="1"/>
    </xf>
    <xf numFmtId="0" fontId="5" fillId="0" borderId="0" xfId="4" applyNumberFormat="1" applyFont="1" applyFill="1" applyBorder="1" applyAlignment="1">
      <alignment horizontal="center" vertical="center"/>
    </xf>
    <xf numFmtId="0" fontId="5" fillId="0" borderId="2" xfId="4" applyNumberFormat="1" applyFont="1" applyFill="1" applyBorder="1" applyAlignment="1">
      <alignment horizontal="center" vertical="center" shrinkToFit="1"/>
    </xf>
    <xf numFmtId="0" fontId="5" fillId="0" borderId="3" xfId="4" applyNumberFormat="1" applyFont="1" applyFill="1" applyBorder="1" applyAlignment="1">
      <alignment horizontal="center" vertical="center" shrinkToFit="1"/>
    </xf>
    <xf numFmtId="0" fontId="0" fillId="0" borderId="0" xfId="0" applyNumberFormat="1" applyFill="1">
      <alignment vertical="center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 applyAlignment="1"/>
    <xf numFmtId="41" fontId="5" fillId="0" borderId="0" xfId="3" applyNumberFormat="1" applyFont="1" applyFill="1" applyAlignment="1"/>
    <xf numFmtId="0" fontId="5" fillId="0" borderId="0" xfId="2" applyNumberFormat="1" applyFont="1" applyFill="1">
      <alignment vertical="center"/>
    </xf>
    <xf numFmtId="0" fontId="5" fillId="0" borderId="4" xfId="2" applyNumberFormat="1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center" vertical="center" shrinkToFit="1"/>
    </xf>
    <xf numFmtId="0" fontId="5" fillId="0" borderId="5" xfId="2" applyNumberFormat="1" applyFont="1" applyFill="1" applyBorder="1" applyAlignment="1">
      <alignment horizontal="center" vertical="center" shrinkToFit="1"/>
    </xf>
    <xf numFmtId="0" fontId="5" fillId="0" borderId="6" xfId="2" applyNumberFormat="1" applyFont="1" applyFill="1" applyBorder="1">
      <alignment vertical="center"/>
    </xf>
    <xf numFmtId="0" fontId="5" fillId="0" borderId="5" xfId="2" applyNumberFormat="1" applyFont="1" applyFill="1" applyBorder="1" applyAlignment="1">
      <alignment vertical="center" shrinkToFit="1"/>
    </xf>
    <xf numFmtId="0" fontId="6" fillId="0" borderId="0" xfId="2" applyNumberFormat="1" applyFont="1" applyFill="1">
      <alignment vertical="center"/>
    </xf>
    <xf numFmtId="0" fontId="5" fillId="0" borderId="0" xfId="2" applyNumberFormat="1" applyFont="1" applyFill="1" applyAlignment="1">
      <alignment vertical="center"/>
    </xf>
    <xf numFmtId="0" fontId="0" fillId="0" borderId="0" xfId="0" applyNumberFormat="1" applyFill="1" applyBorder="1">
      <alignment vertical="center"/>
    </xf>
    <xf numFmtId="41" fontId="5" fillId="0" borderId="0" xfId="1" applyNumberFormat="1" applyFont="1" applyFill="1" applyBorder="1" applyAlignment="1">
      <alignment vertical="center" shrinkToFit="1"/>
    </xf>
    <xf numFmtId="0" fontId="7" fillId="0" borderId="0" xfId="2" applyNumberFormat="1" applyFont="1" applyFill="1" applyAlignment="1">
      <alignment vertical="center" shrinkToFit="1"/>
    </xf>
    <xf numFmtId="0" fontId="7" fillId="0" borderId="0" xfId="2" applyNumberFormat="1" applyFont="1" applyFill="1" applyAlignment="1">
      <alignment horizontal="center" vertical="center" shrinkToFit="1"/>
    </xf>
    <xf numFmtId="41" fontId="7" fillId="0" borderId="0" xfId="3" applyNumberFormat="1" applyFont="1" applyFill="1" applyAlignment="1">
      <alignment vertical="center" shrinkToFit="1"/>
    </xf>
    <xf numFmtId="0" fontId="7" fillId="0" borderId="0" xfId="2" applyNumberFormat="1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5" fillId="0" borderId="5" xfId="2" applyNumberFormat="1" applyFont="1" applyFill="1" applyBorder="1" applyAlignment="1">
      <alignment horizontal="center" vertical="center" shrinkToFit="1"/>
    </xf>
    <xf numFmtId="41" fontId="8" fillId="0" borderId="5" xfId="1" applyNumberFormat="1" applyFont="1" applyFill="1" applyBorder="1" applyAlignment="1">
      <alignment horizontal="center" vertical="center" shrinkToFit="1"/>
    </xf>
    <xf numFmtId="41" fontId="8" fillId="0" borderId="5" xfId="1" applyNumberFormat="1" applyFont="1" applyFill="1" applyBorder="1" applyAlignment="1">
      <alignment vertical="center" shrinkToFit="1"/>
    </xf>
    <xf numFmtId="0" fontId="9" fillId="0" borderId="0" xfId="2" applyNumberFormat="1" applyFont="1" applyFill="1" applyBorder="1" applyAlignment="1">
      <alignment horizontal="left" vertical="center"/>
    </xf>
    <xf numFmtId="0" fontId="5" fillId="0" borderId="0" xfId="2" applyNumberFormat="1" applyFont="1" applyFill="1" applyAlignment="1">
      <alignment horizontal="left"/>
    </xf>
    <xf numFmtId="0" fontId="5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 applyAlignment="1">
      <alignment horizontal="left" vertical="center" shrinkToFit="1"/>
    </xf>
    <xf numFmtId="0" fontId="10" fillId="0" borderId="0" xfId="0" applyNumberFormat="1" applyFont="1" applyFill="1" applyAlignment="1">
      <alignment horizontal="left"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8" xfId="6" applyNumberFormat="1" applyFont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176" fontId="6" fillId="0" borderId="8" xfId="6" applyNumberFormat="1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1" fillId="0" borderId="9" xfId="2" applyNumberFormat="1" applyFont="1" applyFill="1" applyBorder="1" applyAlignment="1">
      <alignment horizontal="center" vertical="center"/>
    </xf>
    <xf numFmtId="0" fontId="11" fillId="0" borderId="10" xfId="2" applyNumberFormat="1" applyFont="1" applyFill="1" applyBorder="1" applyAlignment="1">
      <alignment horizontal="center" vertical="center"/>
    </xf>
    <xf numFmtId="0" fontId="11" fillId="0" borderId="11" xfId="2" applyNumberFormat="1" applyFont="1" applyFill="1" applyBorder="1" applyAlignment="1">
      <alignment horizontal="center" vertical="center"/>
    </xf>
    <xf numFmtId="0" fontId="7" fillId="0" borderId="12" xfId="2" applyNumberFormat="1" applyFont="1" applyFill="1" applyBorder="1" applyAlignment="1">
      <alignment horizontal="center" vertical="center" shrinkToFit="1"/>
    </xf>
    <xf numFmtId="0" fontId="7" fillId="0" borderId="13" xfId="2" applyNumberFormat="1" applyFont="1" applyFill="1" applyBorder="1" applyAlignment="1">
      <alignment horizontal="center" vertical="center" shrinkToFit="1"/>
    </xf>
    <xf numFmtId="0" fontId="5" fillId="0" borderId="5" xfId="2" applyNumberFormat="1" applyFont="1" applyFill="1" applyBorder="1" applyAlignment="1">
      <alignment horizontal="center" vertical="center" shrinkToFit="1"/>
    </xf>
    <xf numFmtId="41" fontId="5" fillId="0" borderId="14" xfId="3" applyNumberFormat="1" applyFont="1" applyFill="1" applyBorder="1" applyAlignment="1">
      <alignment horizontal="center" vertical="center" shrinkToFit="1"/>
    </xf>
    <xf numFmtId="41" fontId="5" fillId="0" borderId="15" xfId="3" applyNumberFormat="1" applyFont="1" applyFill="1" applyBorder="1" applyAlignment="1">
      <alignment horizontal="center" vertical="center" shrinkToFit="1"/>
    </xf>
    <xf numFmtId="0" fontId="13" fillId="0" borderId="9" xfId="2" applyNumberFormat="1" applyFont="1" applyFill="1" applyBorder="1" applyAlignment="1">
      <alignment horizontal="center" vertical="center"/>
    </xf>
    <xf numFmtId="0" fontId="13" fillId="0" borderId="10" xfId="2" applyNumberFormat="1" applyFont="1" applyFill="1" applyBorder="1" applyAlignment="1">
      <alignment horizontal="center" vertical="center"/>
    </xf>
    <xf numFmtId="0" fontId="13" fillId="0" borderId="16" xfId="2" applyNumberFormat="1" applyFont="1" applyFill="1" applyBorder="1" applyAlignment="1">
      <alignment horizontal="center" vertical="center"/>
    </xf>
    <xf numFmtId="0" fontId="3" fillId="0" borderId="17" xfId="5" applyNumberFormat="1" applyFill="1" applyBorder="1" applyAlignment="1" applyProtection="1">
      <alignment horizontal="center" vertical="center" shrinkToFit="1"/>
    </xf>
    <xf numFmtId="0" fontId="7" fillId="0" borderId="18" xfId="2" applyNumberFormat="1" applyFont="1" applyFill="1" applyBorder="1" applyAlignment="1">
      <alignment horizontal="center" vertical="center" shrinkToFit="1"/>
    </xf>
    <xf numFmtId="0" fontId="7" fillId="0" borderId="19" xfId="2" applyNumberFormat="1" applyFont="1" applyFill="1" applyBorder="1" applyAlignment="1">
      <alignment horizontal="center" vertical="center" shrinkToFit="1"/>
    </xf>
    <xf numFmtId="0" fontId="3" fillId="0" borderId="20" xfId="5" applyNumberFormat="1" applyFill="1" applyBorder="1" applyAlignment="1" applyProtection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0" fontId="0" fillId="0" borderId="22" xfId="0" applyNumberFormat="1" applyFill="1" applyBorder="1" applyAlignment="1">
      <alignment horizontal="center" vertical="center"/>
    </xf>
    <xf numFmtId="31" fontId="12" fillId="0" borderId="0" xfId="2" applyNumberFormat="1" applyFont="1" applyFill="1" applyAlignment="1">
      <alignment horizontal="left"/>
    </xf>
    <xf numFmtId="0" fontId="12" fillId="0" borderId="0" xfId="2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 applyProtection="1">
      <alignment horizontal="left" wrapText="1"/>
    </xf>
    <xf numFmtId="0" fontId="14" fillId="0" borderId="0" xfId="2" applyNumberFormat="1" applyFont="1" applyFill="1" applyBorder="1" applyAlignment="1" applyProtection="1">
      <alignment horizontal="left" wrapText="1"/>
    </xf>
    <xf numFmtId="0" fontId="18" fillId="0" borderId="0" xfId="2" applyNumberFormat="1" applyFont="1" applyFill="1" applyAlignment="1">
      <alignment horizontal="center" vertical="center" shrinkToFi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2 101" xfId="6"/>
    <cellStyle name="표준_산출내역서" xfId="4"/>
    <cellStyle name="하이퍼링크" xfId="5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9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8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ps3000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155"/>
  <sheetViews>
    <sheetView tabSelected="1" zoomScaleNormal="100" zoomScaleSheetLayoutView="75" workbookViewId="0">
      <selection activeCell="B9" sqref="B9"/>
    </sheetView>
  </sheetViews>
  <sheetFormatPr defaultColWidth="9" defaultRowHeight="16.5" customHeight="1" x14ac:dyDescent="0.3"/>
  <cols>
    <col min="1" max="1" width="9" style="32"/>
    <col min="2" max="2" width="30" style="6" customWidth="1"/>
    <col min="3" max="3" width="11.75" style="6" customWidth="1"/>
    <col min="4" max="4" width="9.5" style="6" customWidth="1"/>
    <col min="5" max="5" width="6.375" style="24" customWidth="1"/>
    <col min="6" max="6" width="8.5" style="6" customWidth="1"/>
    <col min="7" max="7" width="9.75" style="6" bestFit="1" customWidth="1"/>
    <col min="8" max="8" width="9.375" style="6" customWidth="1"/>
    <col min="9" max="9" width="9.5" style="6" bestFit="1" customWidth="1"/>
    <col min="10" max="16384" width="9" style="6"/>
  </cols>
  <sheetData>
    <row r="1" spans="1:8" ht="45.75" customHeight="1" x14ac:dyDescent="0.3">
      <c r="A1" s="66" t="s">
        <v>1275</v>
      </c>
      <c r="B1" s="66"/>
      <c r="C1" s="66"/>
      <c r="D1" s="66"/>
      <c r="E1" s="66"/>
      <c r="F1" s="66"/>
      <c r="G1" s="66"/>
      <c r="H1" s="66"/>
    </row>
    <row r="2" spans="1:8" ht="20.25" customHeight="1" x14ac:dyDescent="0.3">
      <c r="A2" s="31"/>
      <c r="C2" s="20"/>
      <c r="D2" s="20"/>
      <c r="E2" s="21"/>
      <c r="F2" s="22"/>
      <c r="G2" s="21"/>
      <c r="H2" s="23"/>
    </row>
    <row r="3" spans="1:8" ht="16.5" customHeight="1" x14ac:dyDescent="0.3">
      <c r="A3" s="26" t="s">
        <v>901</v>
      </c>
      <c r="B3" s="26" t="s">
        <v>768</v>
      </c>
      <c r="C3" s="26" t="s">
        <v>899</v>
      </c>
      <c r="D3" s="26" t="s">
        <v>908</v>
      </c>
      <c r="E3" s="26" t="s">
        <v>912</v>
      </c>
      <c r="F3" s="26"/>
      <c r="G3" s="26"/>
      <c r="H3" s="27"/>
    </row>
    <row r="4" spans="1:8" ht="16.5" customHeight="1" x14ac:dyDescent="0.3">
      <c r="A4" s="43">
        <v>1</v>
      </c>
      <c r="B4" s="40" t="s">
        <v>127</v>
      </c>
      <c r="C4" s="40" t="s">
        <v>454</v>
      </c>
      <c r="D4" s="40" t="s">
        <v>773</v>
      </c>
      <c r="E4" s="39">
        <v>1</v>
      </c>
      <c r="F4" s="40"/>
      <c r="G4" s="41"/>
      <c r="H4" s="42"/>
    </row>
    <row r="5" spans="1:8" ht="16.5" customHeight="1" x14ac:dyDescent="0.3">
      <c r="A5" s="43">
        <v>2</v>
      </c>
      <c r="B5" s="40" t="s">
        <v>387</v>
      </c>
      <c r="C5" s="40" t="s">
        <v>943</v>
      </c>
      <c r="D5" s="40" t="s">
        <v>905</v>
      </c>
      <c r="E5" s="39">
        <v>1</v>
      </c>
      <c r="F5" s="40"/>
      <c r="G5" s="41"/>
      <c r="H5" s="42"/>
    </row>
    <row r="6" spans="1:8" ht="16.5" customHeight="1" x14ac:dyDescent="0.3">
      <c r="A6" s="43">
        <v>3</v>
      </c>
      <c r="B6" s="40" t="s">
        <v>1106</v>
      </c>
      <c r="C6" s="40" t="s">
        <v>921</v>
      </c>
      <c r="D6" s="40" t="s">
        <v>700</v>
      </c>
      <c r="E6" s="39">
        <v>1</v>
      </c>
      <c r="F6" s="40"/>
      <c r="G6" s="41"/>
      <c r="H6" s="42"/>
    </row>
    <row r="7" spans="1:8" ht="16.5" customHeight="1" x14ac:dyDescent="0.3">
      <c r="A7" s="43">
        <v>4</v>
      </c>
      <c r="B7" s="40" t="s">
        <v>1238</v>
      </c>
      <c r="C7" s="40" t="s">
        <v>920</v>
      </c>
      <c r="D7" s="40" t="s">
        <v>715</v>
      </c>
      <c r="E7" s="39">
        <v>1</v>
      </c>
      <c r="F7" s="40"/>
      <c r="G7" s="41"/>
      <c r="H7" s="42"/>
    </row>
    <row r="8" spans="1:8" ht="16.5" customHeight="1" x14ac:dyDescent="0.3">
      <c r="A8" s="43">
        <v>5</v>
      </c>
      <c r="B8" s="40" t="s">
        <v>1112</v>
      </c>
      <c r="C8" s="40" t="s">
        <v>940</v>
      </c>
      <c r="D8" s="40" t="s">
        <v>705</v>
      </c>
      <c r="E8" s="39">
        <v>1</v>
      </c>
      <c r="F8" s="40"/>
      <c r="G8" s="41"/>
      <c r="H8" s="42"/>
    </row>
    <row r="9" spans="1:8" ht="16.5" customHeight="1" x14ac:dyDescent="0.3">
      <c r="A9" s="43">
        <v>6</v>
      </c>
      <c r="B9" s="40" t="s">
        <v>1090</v>
      </c>
      <c r="C9" s="40" t="s">
        <v>451</v>
      </c>
      <c r="D9" s="40" t="s">
        <v>773</v>
      </c>
      <c r="E9" s="39">
        <v>1</v>
      </c>
      <c r="F9" s="40"/>
      <c r="G9" s="41"/>
      <c r="H9" s="42"/>
    </row>
    <row r="10" spans="1:8" ht="16.5" customHeight="1" x14ac:dyDescent="0.3">
      <c r="A10" s="43">
        <v>7</v>
      </c>
      <c r="B10" s="40" t="s">
        <v>1255</v>
      </c>
      <c r="C10" s="40" t="s">
        <v>913</v>
      </c>
      <c r="D10" s="40" t="s">
        <v>709</v>
      </c>
      <c r="E10" s="39">
        <v>1</v>
      </c>
      <c r="F10" s="40"/>
      <c r="G10" s="41"/>
      <c r="H10" s="42"/>
    </row>
    <row r="11" spans="1:8" ht="16.5" customHeight="1" x14ac:dyDescent="0.3">
      <c r="A11" s="43">
        <v>8</v>
      </c>
      <c r="B11" s="40" t="s">
        <v>1095</v>
      </c>
      <c r="C11" s="40" t="s">
        <v>936</v>
      </c>
      <c r="D11" s="40" t="s">
        <v>917</v>
      </c>
      <c r="E11" s="39">
        <v>1</v>
      </c>
      <c r="F11" s="40"/>
      <c r="G11" s="41"/>
      <c r="H11" s="42"/>
    </row>
    <row r="12" spans="1:8" ht="16.5" customHeight="1" x14ac:dyDescent="0.3">
      <c r="A12" s="43">
        <v>9</v>
      </c>
      <c r="B12" s="40" t="s">
        <v>1111</v>
      </c>
      <c r="C12" s="40" t="s">
        <v>927</v>
      </c>
      <c r="D12" s="40" t="s">
        <v>925</v>
      </c>
      <c r="E12" s="39">
        <v>1</v>
      </c>
      <c r="F12" s="40"/>
      <c r="G12" s="41"/>
      <c r="H12" s="42"/>
    </row>
    <row r="13" spans="1:8" ht="16.5" customHeight="1" x14ac:dyDescent="0.3">
      <c r="A13" s="43">
        <v>10</v>
      </c>
      <c r="B13" s="40" t="s">
        <v>51</v>
      </c>
      <c r="C13" s="40" t="s">
        <v>456</v>
      </c>
      <c r="D13" s="40" t="s">
        <v>698</v>
      </c>
      <c r="E13" s="39">
        <v>1</v>
      </c>
      <c r="F13" s="40"/>
      <c r="G13" s="41"/>
      <c r="H13" s="42"/>
    </row>
    <row r="14" spans="1:8" ht="16.5" customHeight="1" x14ac:dyDescent="0.3">
      <c r="A14" s="43">
        <v>11</v>
      </c>
      <c r="B14" s="40" t="s">
        <v>1105</v>
      </c>
      <c r="C14" s="40" t="s">
        <v>724</v>
      </c>
      <c r="D14" s="40" t="s">
        <v>699</v>
      </c>
      <c r="E14" s="39">
        <v>1</v>
      </c>
      <c r="F14" s="40"/>
      <c r="G14" s="41"/>
      <c r="H14" s="42"/>
    </row>
    <row r="15" spans="1:8" ht="16.5" customHeight="1" x14ac:dyDescent="0.3">
      <c r="A15" s="43">
        <v>12</v>
      </c>
      <c r="B15" s="40" t="s">
        <v>452</v>
      </c>
      <c r="C15" s="40" t="s">
        <v>714</v>
      </c>
      <c r="D15" s="40" t="s">
        <v>723</v>
      </c>
      <c r="E15" s="39">
        <v>1</v>
      </c>
      <c r="F15" s="40"/>
      <c r="G15" s="41"/>
      <c r="H15" s="42"/>
    </row>
    <row r="16" spans="1:8" ht="16.5" customHeight="1" x14ac:dyDescent="0.3">
      <c r="A16" s="43">
        <v>13</v>
      </c>
      <c r="B16" s="40" t="s">
        <v>174</v>
      </c>
      <c r="C16" s="40" t="s">
        <v>712</v>
      </c>
      <c r="D16" s="40" t="s">
        <v>728</v>
      </c>
      <c r="E16" s="39">
        <v>1</v>
      </c>
      <c r="F16" s="40"/>
      <c r="G16" s="41"/>
      <c r="H16" s="42"/>
    </row>
    <row r="17" spans="1:8" ht="16.5" customHeight="1" x14ac:dyDescent="0.3">
      <c r="A17" s="43">
        <v>14</v>
      </c>
      <c r="B17" s="40" t="s">
        <v>1246</v>
      </c>
      <c r="C17" s="40" t="s">
        <v>716</v>
      </c>
      <c r="D17" s="40" t="s">
        <v>708</v>
      </c>
      <c r="E17" s="39">
        <v>1</v>
      </c>
      <c r="F17" s="40"/>
      <c r="G17" s="41"/>
      <c r="H17" s="42"/>
    </row>
    <row r="18" spans="1:8" ht="16.5" customHeight="1" x14ac:dyDescent="0.3">
      <c r="A18" s="43">
        <v>15</v>
      </c>
      <c r="B18" s="40" t="s">
        <v>462</v>
      </c>
      <c r="C18" s="40" t="s">
        <v>459</v>
      </c>
      <c r="D18" s="40" t="s">
        <v>721</v>
      </c>
      <c r="E18" s="39">
        <v>1</v>
      </c>
      <c r="F18" s="40"/>
      <c r="G18" s="41"/>
      <c r="H18" s="42"/>
    </row>
    <row r="19" spans="1:8" ht="16.5" customHeight="1" x14ac:dyDescent="0.3">
      <c r="A19" s="43">
        <v>16</v>
      </c>
      <c r="B19" s="40" t="s">
        <v>64</v>
      </c>
      <c r="C19" s="40" t="s">
        <v>935</v>
      </c>
      <c r="D19" s="40" t="s">
        <v>1179</v>
      </c>
      <c r="E19" s="39">
        <v>1</v>
      </c>
      <c r="F19" s="40"/>
      <c r="G19" s="41"/>
      <c r="H19" s="42"/>
    </row>
    <row r="20" spans="1:8" ht="16.5" customHeight="1" x14ac:dyDescent="0.3">
      <c r="A20" s="43">
        <v>17</v>
      </c>
      <c r="B20" s="40" t="s">
        <v>460</v>
      </c>
      <c r="C20" s="40" t="s">
        <v>897</v>
      </c>
      <c r="D20" s="40" t="s">
        <v>700</v>
      </c>
      <c r="E20" s="39">
        <v>1</v>
      </c>
      <c r="F20" s="40"/>
      <c r="G20" s="41"/>
      <c r="H20" s="42"/>
    </row>
    <row r="21" spans="1:8" ht="16.5" customHeight="1" x14ac:dyDescent="0.3">
      <c r="A21" s="43">
        <v>18</v>
      </c>
      <c r="B21" s="40" t="s">
        <v>720</v>
      </c>
      <c r="C21" s="40" t="s">
        <v>758</v>
      </c>
      <c r="D21" s="40" t="s">
        <v>704</v>
      </c>
      <c r="E21" s="39">
        <v>1</v>
      </c>
      <c r="F21" s="40"/>
      <c r="G21" s="41"/>
      <c r="H21" s="42"/>
    </row>
    <row r="22" spans="1:8" ht="16.5" customHeight="1" x14ac:dyDescent="0.3">
      <c r="A22" s="43">
        <v>19</v>
      </c>
      <c r="B22" s="40" t="s">
        <v>455</v>
      </c>
      <c r="C22" s="40" t="s">
        <v>177</v>
      </c>
      <c r="D22" s="40" t="s">
        <v>931</v>
      </c>
      <c r="E22" s="39">
        <v>1</v>
      </c>
      <c r="F22" s="40"/>
      <c r="G22" s="41"/>
      <c r="H22" s="42"/>
    </row>
    <row r="23" spans="1:8" ht="16.5" customHeight="1" x14ac:dyDescent="0.3">
      <c r="A23" s="43">
        <v>20</v>
      </c>
      <c r="B23" s="40" t="s">
        <v>21</v>
      </c>
      <c r="C23" s="40" t="s">
        <v>176</v>
      </c>
      <c r="D23" s="40" t="s">
        <v>734</v>
      </c>
      <c r="E23" s="39">
        <v>1</v>
      </c>
      <c r="F23" s="40"/>
      <c r="G23" s="41"/>
      <c r="H23" s="42"/>
    </row>
    <row r="24" spans="1:8" ht="16.5" customHeight="1" x14ac:dyDescent="0.3">
      <c r="A24" s="43">
        <v>21</v>
      </c>
      <c r="B24" s="40" t="s">
        <v>59</v>
      </c>
      <c r="C24" s="40" t="s">
        <v>1237</v>
      </c>
      <c r="D24" s="40" t="s">
        <v>884</v>
      </c>
      <c r="E24" s="39">
        <v>1</v>
      </c>
      <c r="F24" s="40"/>
      <c r="G24" s="41"/>
      <c r="H24" s="42"/>
    </row>
    <row r="25" spans="1:8" ht="16.5" customHeight="1" x14ac:dyDescent="0.3">
      <c r="A25" s="43">
        <v>22</v>
      </c>
      <c r="B25" s="40" t="s">
        <v>175</v>
      </c>
      <c r="C25" s="40" t="s">
        <v>944</v>
      </c>
      <c r="D25" s="40" t="s">
        <v>926</v>
      </c>
      <c r="E25" s="39">
        <v>1</v>
      </c>
      <c r="F25" s="40"/>
      <c r="G25" s="41"/>
      <c r="H25" s="42"/>
    </row>
    <row r="26" spans="1:8" ht="16.5" customHeight="1" x14ac:dyDescent="0.3">
      <c r="A26" s="43">
        <v>23</v>
      </c>
      <c r="B26" s="40" t="s">
        <v>717</v>
      </c>
      <c r="C26" s="40" t="s">
        <v>886</v>
      </c>
      <c r="D26" s="40" t="s">
        <v>701</v>
      </c>
      <c r="E26" s="39">
        <v>1</v>
      </c>
      <c r="F26" s="40"/>
      <c r="G26" s="41"/>
      <c r="H26" s="42"/>
    </row>
    <row r="27" spans="1:8" ht="16.5" customHeight="1" x14ac:dyDescent="0.3">
      <c r="A27" s="43">
        <v>24</v>
      </c>
      <c r="B27" s="40" t="s">
        <v>496</v>
      </c>
      <c r="C27" s="40" t="s">
        <v>915</v>
      </c>
      <c r="D27" s="40" t="s">
        <v>501</v>
      </c>
      <c r="E27" s="39">
        <v>1</v>
      </c>
      <c r="F27" s="40"/>
      <c r="G27" s="41"/>
      <c r="H27" s="42"/>
    </row>
    <row r="28" spans="1:8" ht="16.5" customHeight="1" x14ac:dyDescent="0.3">
      <c r="A28" s="43">
        <v>25</v>
      </c>
      <c r="B28" s="40" t="s">
        <v>718</v>
      </c>
      <c r="C28" s="40" t="s">
        <v>887</v>
      </c>
      <c r="D28" s="40" t="s">
        <v>508</v>
      </c>
      <c r="E28" s="39">
        <v>1</v>
      </c>
      <c r="F28" s="40"/>
      <c r="G28" s="41"/>
      <c r="H28" s="42"/>
    </row>
    <row r="29" spans="1:8" ht="16.5" customHeight="1" x14ac:dyDescent="0.3">
      <c r="A29" s="43">
        <v>26</v>
      </c>
      <c r="B29" s="40" t="s">
        <v>725</v>
      </c>
      <c r="C29" s="40" t="s">
        <v>500</v>
      </c>
      <c r="D29" s="40" t="s">
        <v>708</v>
      </c>
      <c r="E29" s="39">
        <v>1</v>
      </c>
      <c r="F29" s="40"/>
      <c r="G29" s="41"/>
      <c r="H29" s="42"/>
    </row>
    <row r="30" spans="1:8" ht="16.5" customHeight="1" x14ac:dyDescent="0.3">
      <c r="A30" s="43">
        <v>27</v>
      </c>
      <c r="B30" s="40" t="s">
        <v>703</v>
      </c>
      <c r="C30" s="40" t="s">
        <v>918</v>
      </c>
      <c r="D30" s="40" t="s">
        <v>883</v>
      </c>
      <c r="E30" s="39">
        <v>1</v>
      </c>
      <c r="F30" s="40"/>
      <c r="G30" s="41"/>
      <c r="H30" s="42"/>
    </row>
    <row r="31" spans="1:8" ht="16.5" customHeight="1" x14ac:dyDescent="0.3">
      <c r="A31" s="43">
        <v>28</v>
      </c>
      <c r="B31" s="40" t="s">
        <v>57</v>
      </c>
      <c r="C31" s="40" t="s">
        <v>498</v>
      </c>
      <c r="D31" s="40" t="s">
        <v>494</v>
      </c>
      <c r="E31" s="39">
        <v>1</v>
      </c>
      <c r="F31" s="40"/>
      <c r="G31" s="41"/>
      <c r="H31" s="42"/>
    </row>
    <row r="32" spans="1:8" ht="16.5" customHeight="1" x14ac:dyDescent="0.3">
      <c r="A32" s="43">
        <v>29</v>
      </c>
      <c r="B32" s="40" t="s">
        <v>60</v>
      </c>
      <c r="C32" s="40" t="s">
        <v>1150</v>
      </c>
      <c r="D32" s="40" t="s">
        <v>702</v>
      </c>
      <c r="E32" s="39">
        <v>1</v>
      </c>
      <c r="F32" s="40"/>
      <c r="G32" s="41"/>
      <c r="H32" s="42"/>
    </row>
    <row r="33" spans="1:8" ht="16.5" customHeight="1" x14ac:dyDescent="0.3">
      <c r="A33" s="43">
        <v>30</v>
      </c>
      <c r="B33" s="40" t="s">
        <v>729</v>
      </c>
      <c r="C33" s="40" t="s">
        <v>914</v>
      </c>
      <c r="D33" s="40" t="s">
        <v>707</v>
      </c>
      <c r="E33" s="39">
        <v>1</v>
      </c>
      <c r="F33" s="40"/>
      <c r="G33" s="41"/>
      <c r="H33" s="42"/>
    </row>
    <row r="34" spans="1:8" ht="16.5" customHeight="1" x14ac:dyDescent="0.3">
      <c r="A34" s="43">
        <v>31</v>
      </c>
      <c r="B34" s="40" t="s">
        <v>123</v>
      </c>
      <c r="C34" s="40" t="s">
        <v>941</v>
      </c>
      <c r="D34" s="40" t="s">
        <v>719</v>
      </c>
      <c r="E34" s="39">
        <v>1</v>
      </c>
      <c r="F34" s="40"/>
      <c r="G34" s="41"/>
      <c r="H34" s="42"/>
    </row>
    <row r="35" spans="1:8" ht="16.5" customHeight="1" x14ac:dyDescent="0.3">
      <c r="A35" s="43">
        <v>32</v>
      </c>
      <c r="B35" s="40" t="s">
        <v>1136</v>
      </c>
      <c r="C35" s="40" t="s">
        <v>937</v>
      </c>
      <c r="D35" s="40" t="s">
        <v>916</v>
      </c>
      <c r="E35" s="39">
        <v>1</v>
      </c>
      <c r="F35" s="40"/>
      <c r="G35" s="41"/>
      <c r="H35" s="42"/>
    </row>
    <row r="36" spans="1:8" ht="16.5" customHeight="1" x14ac:dyDescent="0.3">
      <c r="A36" s="43">
        <v>33</v>
      </c>
      <c r="B36" s="40" t="s">
        <v>499</v>
      </c>
      <c r="C36" s="40" t="s">
        <v>906</v>
      </c>
      <c r="D36" s="40" t="s">
        <v>895</v>
      </c>
      <c r="E36" s="39">
        <v>1</v>
      </c>
      <c r="F36" s="40"/>
      <c r="G36" s="41"/>
      <c r="H36" s="42"/>
    </row>
    <row r="37" spans="1:8" ht="16.5" customHeight="1" x14ac:dyDescent="0.3">
      <c r="A37" s="43">
        <v>34</v>
      </c>
      <c r="B37" s="40" t="s">
        <v>55</v>
      </c>
      <c r="C37" s="40" t="s">
        <v>909</v>
      </c>
      <c r="D37" s="40" t="s">
        <v>751</v>
      </c>
      <c r="E37" s="39">
        <v>1</v>
      </c>
      <c r="F37" s="40"/>
      <c r="G37" s="41"/>
      <c r="H37" s="42"/>
    </row>
    <row r="38" spans="1:8" ht="16.5" customHeight="1" x14ac:dyDescent="0.3">
      <c r="A38" s="43">
        <v>35</v>
      </c>
      <c r="B38" s="40" t="s">
        <v>502</v>
      </c>
      <c r="C38" s="40" t="s">
        <v>1159</v>
      </c>
      <c r="D38" s="40" t="s">
        <v>735</v>
      </c>
      <c r="E38" s="39">
        <v>1</v>
      </c>
      <c r="F38" s="40"/>
      <c r="G38" s="41"/>
      <c r="H38" s="42"/>
    </row>
    <row r="39" spans="1:8" ht="16.5" customHeight="1" x14ac:dyDescent="0.3">
      <c r="A39" s="43">
        <v>36</v>
      </c>
      <c r="B39" s="40" t="s">
        <v>1145</v>
      </c>
      <c r="C39" s="40" t="s">
        <v>910</v>
      </c>
      <c r="D39" s="40" t="s">
        <v>742</v>
      </c>
      <c r="E39" s="39">
        <v>1</v>
      </c>
      <c r="F39" s="40"/>
      <c r="G39" s="41"/>
      <c r="H39" s="42"/>
    </row>
    <row r="40" spans="1:8" ht="16.5" customHeight="1" x14ac:dyDescent="0.3">
      <c r="A40" s="43">
        <v>37</v>
      </c>
      <c r="B40" s="40" t="s">
        <v>731</v>
      </c>
      <c r="C40" s="40" t="s">
        <v>505</v>
      </c>
      <c r="D40" s="40" t="s">
        <v>939</v>
      </c>
      <c r="E40" s="39">
        <v>1</v>
      </c>
      <c r="F40" s="40"/>
      <c r="G40" s="41"/>
      <c r="H40" s="42"/>
    </row>
    <row r="41" spans="1:8" ht="16.5" customHeight="1" x14ac:dyDescent="0.3">
      <c r="A41" s="43">
        <v>38</v>
      </c>
      <c r="B41" s="40" t="s">
        <v>465</v>
      </c>
      <c r="C41" s="40" t="s">
        <v>933</v>
      </c>
      <c r="D41" s="40" t="s">
        <v>708</v>
      </c>
      <c r="E41" s="39">
        <v>1</v>
      </c>
      <c r="F41" s="40"/>
      <c r="G41" s="41"/>
      <c r="H41" s="42"/>
    </row>
    <row r="42" spans="1:8" ht="16.5" customHeight="1" x14ac:dyDescent="0.3">
      <c r="A42" s="43">
        <v>39</v>
      </c>
      <c r="B42" s="40" t="s">
        <v>960</v>
      </c>
      <c r="C42" s="40" t="s">
        <v>933</v>
      </c>
      <c r="D42" s="40" t="s">
        <v>708</v>
      </c>
      <c r="E42" s="39">
        <v>1</v>
      </c>
      <c r="F42" s="40"/>
      <c r="G42" s="41"/>
      <c r="H42" s="42"/>
    </row>
    <row r="43" spans="1:8" ht="16.5" customHeight="1" x14ac:dyDescent="0.3">
      <c r="A43" s="43">
        <v>40</v>
      </c>
      <c r="B43" s="40" t="s">
        <v>1122</v>
      </c>
      <c r="C43" s="40" t="s">
        <v>759</v>
      </c>
      <c r="D43" s="40" t="s">
        <v>756</v>
      </c>
      <c r="E43" s="39">
        <v>1</v>
      </c>
      <c r="F43" s="40"/>
      <c r="G43" s="41"/>
      <c r="H43" s="42"/>
    </row>
    <row r="44" spans="1:8" ht="16.5" customHeight="1" x14ac:dyDescent="0.3">
      <c r="A44" s="43">
        <v>41</v>
      </c>
      <c r="B44" s="40" t="s">
        <v>1107</v>
      </c>
      <c r="C44" s="40" t="s">
        <v>955</v>
      </c>
      <c r="D44" s="40" t="s">
        <v>883</v>
      </c>
      <c r="E44" s="39">
        <v>1</v>
      </c>
      <c r="F44" s="40"/>
      <c r="G44" s="41"/>
      <c r="H44" s="42"/>
    </row>
    <row r="45" spans="1:8" ht="16.5" customHeight="1" x14ac:dyDescent="0.3">
      <c r="A45" s="43">
        <v>42</v>
      </c>
      <c r="B45" s="40" t="s">
        <v>755</v>
      </c>
      <c r="C45" s="40" t="s">
        <v>1261</v>
      </c>
      <c r="D45" s="40" t="s">
        <v>732</v>
      </c>
      <c r="E45" s="39">
        <v>1</v>
      </c>
      <c r="F45" s="40"/>
      <c r="G45" s="41"/>
      <c r="H45" s="42"/>
    </row>
    <row r="46" spans="1:8" ht="16.5" customHeight="1" x14ac:dyDescent="0.3">
      <c r="A46" s="43">
        <v>43</v>
      </c>
      <c r="B46" s="40" t="s">
        <v>757</v>
      </c>
      <c r="C46" s="40" t="s">
        <v>954</v>
      </c>
      <c r="D46" s="40" t="s">
        <v>743</v>
      </c>
      <c r="E46" s="39">
        <v>1</v>
      </c>
      <c r="F46" s="40"/>
      <c r="G46" s="41"/>
      <c r="H46" s="42"/>
    </row>
    <row r="47" spans="1:8" ht="16.5" customHeight="1" x14ac:dyDescent="0.3">
      <c r="A47" s="43">
        <v>44</v>
      </c>
      <c r="B47" s="40" t="s">
        <v>1155</v>
      </c>
      <c r="C47" s="40" t="s">
        <v>493</v>
      </c>
      <c r="D47" s="40" t="s">
        <v>702</v>
      </c>
      <c r="E47" s="39">
        <v>1</v>
      </c>
      <c r="F47" s="40"/>
      <c r="G47" s="41"/>
      <c r="H47" s="42"/>
    </row>
    <row r="48" spans="1:8" ht="16.5" customHeight="1" x14ac:dyDescent="0.3">
      <c r="A48" s="43">
        <v>45</v>
      </c>
      <c r="B48" s="40" t="s">
        <v>507</v>
      </c>
      <c r="C48" s="40" t="s">
        <v>745</v>
      </c>
      <c r="D48" s="40" t="s">
        <v>1151</v>
      </c>
      <c r="E48" s="39">
        <v>1</v>
      </c>
      <c r="F48" s="40"/>
      <c r="G48" s="41"/>
      <c r="H48" s="42"/>
    </row>
    <row r="49" spans="1:8" ht="16.5" customHeight="1" x14ac:dyDescent="0.3">
      <c r="A49" s="43">
        <v>46</v>
      </c>
      <c r="B49" s="40" t="s">
        <v>503</v>
      </c>
      <c r="C49" s="40" t="s">
        <v>963</v>
      </c>
      <c r="D49" s="40" t="s">
        <v>740</v>
      </c>
      <c r="E49" s="39">
        <v>1</v>
      </c>
      <c r="F49" s="40"/>
      <c r="G49" s="41"/>
      <c r="H49" s="42"/>
    </row>
    <row r="50" spans="1:8" ht="16.5" customHeight="1" x14ac:dyDescent="0.3">
      <c r="A50" s="43">
        <v>47</v>
      </c>
      <c r="B50" s="40" t="s">
        <v>120</v>
      </c>
      <c r="C50" s="40" t="s">
        <v>975</v>
      </c>
      <c r="D50" s="40" t="s">
        <v>749</v>
      </c>
      <c r="E50" s="39">
        <v>1</v>
      </c>
      <c r="F50" s="40"/>
      <c r="G50" s="41"/>
      <c r="H50" s="42"/>
    </row>
    <row r="51" spans="1:8" ht="16.5" customHeight="1" x14ac:dyDescent="0.3">
      <c r="A51" s="43">
        <v>48</v>
      </c>
      <c r="B51" s="40" t="s">
        <v>497</v>
      </c>
      <c r="C51" s="40" t="s">
        <v>964</v>
      </c>
      <c r="D51" s="40" t="s">
        <v>924</v>
      </c>
      <c r="E51" s="39">
        <v>1</v>
      </c>
      <c r="F51" s="40"/>
      <c r="G51" s="41"/>
      <c r="H51" s="42"/>
    </row>
    <row r="52" spans="1:8" ht="16.5" customHeight="1" x14ac:dyDescent="0.3">
      <c r="A52" s="43">
        <v>49</v>
      </c>
      <c r="B52" s="40" t="s">
        <v>752</v>
      </c>
      <c r="C52" s="40" t="s">
        <v>965</v>
      </c>
      <c r="D52" s="40" t="s">
        <v>753</v>
      </c>
      <c r="E52" s="39">
        <v>1</v>
      </c>
      <c r="F52" s="40"/>
      <c r="G52" s="41"/>
      <c r="H52" s="42"/>
    </row>
    <row r="53" spans="1:8" ht="16.5" customHeight="1" x14ac:dyDescent="0.3">
      <c r="A53" s="43">
        <v>50</v>
      </c>
      <c r="B53" s="40" t="s">
        <v>1134</v>
      </c>
      <c r="C53" s="40" t="s">
        <v>973</v>
      </c>
      <c r="D53" s="40" t="s">
        <v>738</v>
      </c>
      <c r="E53" s="39">
        <v>1</v>
      </c>
      <c r="F53" s="40"/>
      <c r="G53" s="41"/>
      <c r="H53" s="42"/>
    </row>
    <row r="54" spans="1:8" ht="16.5" customHeight="1" x14ac:dyDescent="0.3">
      <c r="A54" s="43">
        <v>51</v>
      </c>
      <c r="B54" s="40" t="s">
        <v>9</v>
      </c>
      <c r="C54" s="40" t="s">
        <v>969</v>
      </c>
      <c r="D54" s="40" t="s">
        <v>761</v>
      </c>
      <c r="E54" s="39">
        <v>1</v>
      </c>
      <c r="F54" s="40"/>
      <c r="G54" s="41"/>
      <c r="H54" s="42"/>
    </row>
    <row r="55" spans="1:8" ht="16.5" customHeight="1" x14ac:dyDescent="0.3">
      <c r="A55" s="43">
        <v>52</v>
      </c>
      <c r="B55" s="40" t="s">
        <v>504</v>
      </c>
      <c r="C55" s="40" t="s">
        <v>746</v>
      </c>
      <c r="D55" s="40" t="s">
        <v>708</v>
      </c>
      <c r="E55" s="39">
        <v>1</v>
      </c>
      <c r="F55" s="40"/>
      <c r="G55" s="41"/>
      <c r="H55" s="42"/>
    </row>
    <row r="56" spans="1:8" ht="16.5" customHeight="1" x14ac:dyDescent="0.3">
      <c r="A56" s="43">
        <v>53</v>
      </c>
      <c r="B56" s="40" t="s">
        <v>1118</v>
      </c>
      <c r="C56" s="40" t="s">
        <v>739</v>
      </c>
      <c r="D56" s="40" t="s">
        <v>748</v>
      </c>
      <c r="E56" s="39">
        <v>1</v>
      </c>
      <c r="F56" s="40"/>
      <c r="G56" s="41"/>
      <c r="H56" s="42"/>
    </row>
    <row r="57" spans="1:8" ht="16.5" customHeight="1" x14ac:dyDescent="0.3">
      <c r="A57" s="43">
        <v>54</v>
      </c>
      <c r="B57" s="40" t="s">
        <v>58</v>
      </c>
      <c r="C57" s="40" t="s">
        <v>513</v>
      </c>
      <c r="D57" s="40" t="s">
        <v>966</v>
      </c>
      <c r="E57" s="39">
        <v>1</v>
      </c>
      <c r="F57" s="40"/>
      <c r="G57" s="41"/>
      <c r="H57" s="42"/>
    </row>
    <row r="58" spans="1:8" ht="16.5" customHeight="1" x14ac:dyDescent="0.3">
      <c r="A58" s="43">
        <v>55</v>
      </c>
      <c r="B58" s="40" t="s">
        <v>524</v>
      </c>
      <c r="C58" s="40" t="s">
        <v>934</v>
      </c>
      <c r="D58" s="40" t="s">
        <v>1140</v>
      </c>
      <c r="E58" s="39">
        <v>1</v>
      </c>
      <c r="F58" s="40"/>
      <c r="G58" s="41"/>
      <c r="H58" s="42"/>
    </row>
    <row r="59" spans="1:8" ht="16.5" customHeight="1" x14ac:dyDescent="0.3">
      <c r="A59" s="43">
        <v>56</v>
      </c>
      <c r="B59" s="40" t="s">
        <v>1100</v>
      </c>
      <c r="C59" s="40" t="s">
        <v>523</v>
      </c>
      <c r="D59" s="40" t="s">
        <v>754</v>
      </c>
      <c r="E59" s="39">
        <v>1</v>
      </c>
      <c r="F59" s="40"/>
      <c r="G59" s="41"/>
      <c r="H59" s="42"/>
    </row>
    <row r="60" spans="1:8" ht="16.5" customHeight="1" x14ac:dyDescent="0.3">
      <c r="A60" s="43">
        <v>57</v>
      </c>
      <c r="B60" s="40" t="s">
        <v>506</v>
      </c>
      <c r="C60" s="40" t="s">
        <v>928</v>
      </c>
      <c r="D60" s="40" t="s">
        <v>741</v>
      </c>
      <c r="E60" s="39">
        <v>1</v>
      </c>
      <c r="F60" s="40"/>
      <c r="G60" s="41"/>
      <c r="H60" s="42"/>
    </row>
    <row r="61" spans="1:8" ht="16.5" customHeight="1" x14ac:dyDescent="0.3">
      <c r="A61" s="43">
        <v>58</v>
      </c>
      <c r="B61" s="40" t="s">
        <v>62</v>
      </c>
      <c r="C61" s="40" t="s">
        <v>959</v>
      </c>
      <c r="D61" s="40" t="s">
        <v>730</v>
      </c>
      <c r="E61" s="39">
        <v>1</v>
      </c>
      <c r="F61" s="40"/>
      <c r="G61" s="41"/>
      <c r="H61" s="42"/>
    </row>
    <row r="62" spans="1:8" ht="16.5" customHeight="1" x14ac:dyDescent="0.3">
      <c r="A62" s="43">
        <v>59</v>
      </c>
      <c r="B62" s="40" t="s">
        <v>1152</v>
      </c>
      <c r="C62" s="40" t="s">
        <v>495</v>
      </c>
      <c r="D62" s="40" t="s">
        <v>733</v>
      </c>
      <c r="E62" s="39">
        <v>1</v>
      </c>
      <c r="F62" s="40"/>
      <c r="G62" s="41"/>
      <c r="H62" s="42"/>
    </row>
    <row r="63" spans="1:8" ht="16.5" customHeight="1" x14ac:dyDescent="0.3">
      <c r="A63" s="43">
        <v>60</v>
      </c>
      <c r="B63" s="40" t="s">
        <v>930</v>
      </c>
      <c r="C63" s="40" t="s">
        <v>953</v>
      </c>
      <c r="D63" s="40" t="s">
        <v>708</v>
      </c>
      <c r="E63" s="39">
        <v>1</v>
      </c>
      <c r="F63" s="40"/>
      <c r="G63" s="41"/>
      <c r="H63" s="42"/>
    </row>
    <row r="64" spans="1:8" ht="16.5" customHeight="1" x14ac:dyDescent="0.3">
      <c r="A64" s="43">
        <v>61</v>
      </c>
      <c r="B64" s="40" t="s">
        <v>518</v>
      </c>
      <c r="C64" s="40" t="s">
        <v>932</v>
      </c>
      <c r="D64" s="40" t="s">
        <v>747</v>
      </c>
      <c r="E64" s="39">
        <v>1</v>
      </c>
      <c r="F64" s="40"/>
      <c r="G64" s="41"/>
      <c r="H64" s="42"/>
    </row>
    <row r="65" spans="1:8" ht="16.5" customHeight="1" x14ac:dyDescent="0.3">
      <c r="A65" s="43">
        <v>62</v>
      </c>
      <c r="B65" s="40" t="s">
        <v>515</v>
      </c>
      <c r="C65" s="40" t="s">
        <v>976</v>
      </c>
      <c r="D65" s="40" t="s">
        <v>958</v>
      </c>
      <c r="E65" s="39">
        <v>1</v>
      </c>
      <c r="F65" s="40"/>
      <c r="G65" s="41"/>
      <c r="H65" s="42"/>
    </row>
    <row r="66" spans="1:8" ht="16.5" customHeight="1" x14ac:dyDescent="0.3">
      <c r="A66" s="43">
        <v>63</v>
      </c>
      <c r="B66" s="40" t="s">
        <v>1146</v>
      </c>
      <c r="C66" s="40" t="s">
        <v>962</v>
      </c>
      <c r="D66" s="40" t="s">
        <v>719</v>
      </c>
      <c r="E66" s="39">
        <v>1</v>
      </c>
      <c r="F66" s="40"/>
      <c r="G66" s="41"/>
      <c r="H66" s="42"/>
    </row>
    <row r="67" spans="1:8" ht="16.5" customHeight="1" x14ac:dyDescent="0.3">
      <c r="A67" s="43">
        <v>64</v>
      </c>
      <c r="B67" s="40" t="s">
        <v>510</v>
      </c>
      <c r="C67" s="40" t="s">
        <v>1099</v>
      </c>
      <c r="D67" s="40" t="s">
        <v>736</v>
      </c>
      <c r="E67" s="39">
        <v>1</v>
      </c>
      <c r="F67" s="40"/>
      <c r="G67" s="41"/>
      <c r="H67" s="42"/>
    </row>
    <row r="68" spans="1:8" ht="16.5" customHeight="1" x14ac:dyDescent="0.3">
      <c r="A68" s="43">
        <v>65</v>
      </c>
      <c r="B68" s="40" t="s">
        <v>744</v>
      </c>
      <c r="C68" s="40" t="s">
        <v>520</v>
      </c>
      <c r="D68" s="40" t="s">
        <v>590</v>
      </c>
      <c r="E68" s="39">
        <v>1</v>
      </c>
      <c r="F68" s="40"/>
      <c r="G68" s="41"/>
      <c r="H68" s="42"/>
    </row>
    <row r="69" spans="1:8" ht="16.5" customHeight="1" x14ac:dyDescent="0.3">
      <c r="A69" s="43">
        <v>66</v>
      </c>
      <c r="B69" s="40" t="s">
        <v>509</v>
      </c>
      <c r="C69" s="40" t="s">
        <v>521</v>
      </c>
      <c r="D69" s="40" t="s">
        <v>586</v>
      </c>
      <c r="E69" s="39">
        <v>1</v>
      </c>
      <c r="F69" s="40"/>
      <c r="G69" s="41"/>
      <c r="H69" s="42"/>
    </row>
    <row r="70" spans="1:8" ht="16.5" customHeight="1" x14ac:dyDescent="0.3">
      <c r="A70" s="43">
        <v>67</v>
      </c>
      <c r="B70" s="40" t="s">
        <v>61</v>
      </c>
      <c r="C70" s="40" t="s">
        <v>956</v>
      </c>
      <c r="D70" s="40" t="s">
        <v>737</v>
      </c>
      <c r="E70" s="39">
        <v>1</v>
      </c>
      <c r="F70" s="40"/>
      <c r="G70" s="41"/>
      <c r="H70" s="42"/>
    </row>
    <row r="71" spans="1:8" ht="16.5" customHeight="1" x14ac:dyDescent="0.3">
      <c r="A71" s="43">
        <v>68</v>
      </c>
      <c r="B71" s="40" t="s">
        <v>116</v>
      </c>
      <c r="C71" s="40" t="s">
        <v>970</v>
      </c>
      <c r="D71" s="40" t="s">
        <v>750</v>
      </c>
      <c r="E71" s="39">
        <v>1</v>
      </c>
      <c r="F71" s="40"/>
      <c r="G71" s="41"/>
      <c r="H71" s="42"/>
    </row>
    <row r="72" spans="1:8" ht="16.5" customHeight="1" x14ac:dyDescent="0.3">
      <c r="A72" s="43">
        <v>69</v>
      </c>
      <c r="B72" s="40" t="s">
        <v>512</v>
      </c>
      <c r="C72" s="40" t="s">
        <v>967</v>
      </c>
      <c r="D72" s="40" t="s">
        <v>760</v>
      </c>
      <c r="E72" s="39">
        <v>1</v>
      </c>
      <c r="F72" s="40"/>
      <c r="G72" s="41"/>
      <c r="H72" s="42"/>
    </row>
    <row r="73" spans="1:8" ht="16.5" customHeight="1" x14ac:dyDescent="0.3">
      <c r="A73" s="43">
        <v>70</v>
      </c>
      <c r="B73" s="40" t="s">
        <v>65</v>
      </c>
      <c r="C73" s="40" t="s">
        <v>948</v>
      </c>
      <c r="D73" s="40" t="s">
        <v>588</v>
      </c>
      <c r="E73" s="39">
        <v>1</v>
      </c>
      <c r="F73" s="40"/>
      <c r="G73" s="41"/>
      <c r="H73" s="42"/>
    </row>
    <row r="74" spans="1:8" ht="16.5" customHeight="1" x14ac:dyDescent="0.3">
      <c r="A74" s="43">
        <v>71</v>
      </c>
      <c r="B74" s="40" t="s">
        <v>52</v>
      </c>
      <c r="C74" s="40" t="s">
        <v>1156</v>
      </c>
      <c r="D74" s="40" t="s">
        <v>563</v>
      </c>
      <c r="E74" s="39">
        <v>1</v>
      </c>
      <c r="F74" s="40"/>
      <c r="G74" s="41"/>
      <c r="H74" s="42"/>
    </row>
    <row r="75" spans="1:8" ht="16.5" customHeight="1" x14ac:dyDescent="0.3">
      <c r="A75" s="43">
        <v>72</v>
      </c>
      <c r="B75" s="40" t="s">
        <v>402</v>
      </c>
      <c r="C75" s="40" t="s">
        <v>968</v>
      </c>
      <c r="D75" s="40" t="s">
        <v>577</v>
      </c>
      <c r="E75" s="39">
        <v>1</v>
      </c>
      <c r="F75" s="40"/>
      <c r="G75" s="41"/>
      <c r="H75" s="42"/>
    </row>
    <row r="76" spans="1:8" ht="16.5" customHeight="1" x14ac:dyDescent="0.3">
      <c r="A76" s="43">
        <v>73</v>
      </c>
      <c r="B76" s="40" t="s">
        <v>393</v>
      </c>
      <c r="C76" s="40" t="s">
        <v>516</v>
      </c>
      <c r="D76" s="40" t="s">
        <v>971</v>
      </c>
      <c r="E76" s="39">
        <v>1</v>
      </c>
      <c r="F76" s="40"/>
      <c r="G76" s="41"/>
      <c r="H76" s="42"/>
    </row>
    <row r="77" spans="1:8" ht="16.5" customHeight="1" x14ac:dyDescent="0.3">
      <c r="A77" s="43">
        <v>74</v>
      </c>
      <c r="B77" s="40" t="s">
        <v>1177</v>
      </c>
      <c r="C77" s="40" t="s">
        <v>950</v>
      </c>
      <c r="D77" s="40" t="s">
        <v>578</v>
      </c>
      <c r="E77" s="39">
        <v>1</v>
      </c>
      <c r="F77" s="40"/>
      <c r="G77" s="41"/>
      <c r="H77" s="42"/>
    </row>
    <row r="78" spans="1:8" ht="16.5" customHeight="1" x14ac:dyDescent="0.3">
      <c r="A78" s="43">
        <v>75</v>
      </c>
      <c r="B78" s="40" t="s">
        <v>415</v>
      </c>
      <c r="C78" s="40" t="s">
        <v>522</v>
      </c>
      <c r="D78" s="40" t="s">
        <v>584</v>
      </c>
      <c r="E78" s="39">
        <v>1</v>
      </c>
      <c r="F78" s="40"/>
      <c r="G78" s="41"/>
      <c r="H78" s="42"/>
    </row>
    <row r="79" spans="1:8" ht="16.5" customHeight="1" x14ac:dyDescent="0.3">
      <c r="A79" s="43">
        <v>76</v>
      </c>
      <c r="B79" s="40" t="s">
        <v>406</v>
      </c>
      <c r="C79" s="40" t="s">
        <v>604</v>
      </c>
      <c r="D79" s="40" t="s">
        <v>924</v>
      </c>
      <c r="E79" s="39">
        <v>1</v>
      </c>
      <c r="F79" s="40"/>
      <c r="G79" s="41"/>
      <c r="H79" s="42"/>
    </row>
    <row r="80" spans="1:8" ht="16.5" customHeight="1" x14ac:dyDescent="0.3">
      <c r="A80" s="43">
        <v>77</v>
      </c>
      <c r="B80" s="40" t="s">
        <v>574</v>
      </c>
      <c r="C80" s="40" t="s">
        <v>568</v>
      </c>
      <c r="D80" s="40" t="s">
        <v>514</v>
      </c>
      <c r="E80" s="39">
        <v>1</v>
      </c>
      <c r="F80" s="40"/>
      <c r="G80" s="41"/>
      <c r="H80" s="42"/>
    </row>
    <row r="81" spans="1:8" ht="16.5" customHeight="1" x14ac:dyDescent="0.3">
      <c r="A81" s="43">
        <v>78</v>
      </c>
      <c r="B81" s="40" t="s">
        <v>1239</v>
      </c>
      <c r="C81" s="40" t="s">
        <v>1147</v>
      </c>
      <c r="D81" s="40" t="s">
        <v>734</v>
      </c>
      <c r="E81" s="39">
        <v>1</v>
      </c>
      <c r="F81" s="40"/>
      <c r="G81" s="41"/>
      <c r="H81" s="42"/>
    </row>
    <row r="82" spans="1:8" ht="16.5" customHeight="1" x14ac:dyDescent="0.3">
      <c r="A82" s="43">
        <v>79</v>
      </c>
      <c r="B82" s="40" t="s">
        <v>53</v>
      </c>
      <c r="C82" s="40" t="s">
        <v>511</v>
      </c>
      <c r="D82" s="40" t="s">
        <v>922</v>
      </c>
      <c r="E82" s="39">
        <v>1</v>
      </c>
      <c r="F82" s="40"/>
      <c r="G82" s="41"/>
      <c r="H82" s="42"/>
    </row>
    <row r="83" spans="1:8" ht="16.5" customHeight="1" x14ac:dyDescent="0.3">
      <c r="A83" s="43">
        <v>80</v>
      </c>
      <c r="B83" s="40" t="s">
        <v>1141</v>
      </c>
      <c r="C83" s="40" t="s">
        <v>919</v>
      </c>
      <c r="D83" s="40" t="s">
        <v>575</v>
      </c>
      <c r="E83" s="39">
        <v>1</v>
      </c>
      <c r="F83" s="40"/>
      <c r="G83" s="41"/>
      <c r="H83" s="42"/>
    </row>
    <row r="84" spans="1:8" ht="16.5" customHeight="1" x14ac:dyDescent="0.3">
      <c r="A84" s="43">
        <v>81</v>
      </c>
      <c r="B84" s="40" t="s">
        <v>1121</v>
      </c>
      <c r="C84" s="40" t="s">
        <v>1110</v>
      </c>
      <c r="D84" s="40" t="s">
        <v>580</v>
      </c>
      <c r="E84" s="39">
        <v>1</v>
      </c>
      <c r="F84" s="40"/>
      <c r="G84" s="41"/>
      <c r="H84" s="42"/>
    </row>
    <row r="85" spans="1:8" ht="16.5" customHeight="1" x14ac:dyDescent="0.3">
      <c r="A85" s="43">
        <v>82</v>
      </c>
      <c r="B85" s="40" t="s">
        <v>405</v>
      </c>
      <c r="C85" s="40" t="s">
        <v>585</v>
      </c>
      <c r="D85" s="40" t="s">
        <v>929</v>
      </c>
      <c r="E85" s="39">
        <v>1</v>
      </c>
      <c r="F85" s="40"/>
      <c r="G85" s="41"/>
      <c r="H85" s="42"/>
    </row>
    <row r="86" spans="1:8" ht="16.5" customHeight="1" x14ac:dyDescent="0.3">
      <c r="A86" s="43">
        <v>83</v>
      </c>
      <c r="B86" s="40" t="s">
        <v>1148</v>
      </c>
      <c r="C86" s="40" t="s">
        <v>957</v>
      </c>
      <c r="D86" s="40" t="s">
        <v>571</v>
      </c>
      <c r="E86" s="39">
        <v>1</v>
      </c>
      <c r="F86" s="40"/>
      <c r="G86" s="41"/>
      <c r="H86" s="42"/>
    </row>
    <row r="87" spans="1:8" ht="16.5" customHeight="1" x14ac:dyDescent="0.3">
      <c r="A87" s="43">
        <v>84</v>
      </c>
      <c r="B87" s="40" t="s">
        <v>1143</v>
      </c>
      <c r="C87" s="40" t="s">
        <v>961</v>
      </c>
      <c r="D87" s="40" t="s">
        <v>977</v>
      </c>
      <c r="E87" s="39">
        <v>1</v>
      </c>
      <c r="F87" s="40"/>
      <c r="G87" s="41"/>
      <c r="H87" s="42"/>
    </row>
    <row r="88" spans="1:8" ht="16.5" customHeight="1" x14ac:dyDescent="0.3">
      <c r="A88" s="43">
        <v>85</v>
      </c>
      <c r="B88" s="40" t="s">
        <v>96</v>
      </c>
      <c r="C88" s="40" t="s">
        <v>997</v>
      </c>
      <c r="D88" s="40" t="s">
        <v>582</v>
      </c>
      <c r="E88" s="39">
        <v>1</v>
      </c>
      <c r="F88" s="40"/>
      <c r="G88" s="41"/>
      <c r="H88" s="42"/>
    </row>
    <row r="89" spans="1:8" ht="16.5" customHeight="1" x14ac:dyDescent="0.3">
      <c r="A89" s="43">
        <v>86</v>
      </c>
      <c r="B89" s="40" t="s">
        <v>1133</v>
      </c>
      <c r="C89" s="40" t="s">
        <v>980</v>
      </c>
      <c r="D89" s="40" t="s">
        <v>999</v>
      </c>
      <c r="E89" s="39">
        <v>1</v>
      </c>
      <c r="F89" s="40"/>
      <c r="G89" s="41"/>
      <c r="H89" s="42"/>
    </row>
    <row r="90" spans="1:8" ht="16.5" customHeight="1" x14ac:dyDescent="0.3">
      <c r="A90" s="43">
        <v>87</v>
      </c>
      <c r="B90" s="40" t="s">
        <v>404</v>
      </c>
      <c r="C90" s="40" t="s">
        <v>609</v>
      </c>
      <c r="D90" s="40" t="s">
        <v>769</v>
      </c>
      <c r="E90" s="39">
        <v>1</v>
      </c>
      <c r="F90" s="40"/>
      <c r="G90" s="41"/>
      <c r="H90" s="42"/>
    </row>
    <row r="91" spans="1:8" ht="16.5" customHeight="1" x14ac:dyDescent="0.3">
      <c r="A91" s="43">
        <v>88</v>
      </c>
      <c r="B91" s="40" t="s">
        <v>603</v>
      </c>
      <c r="C91" s="40" t="s">
        <v>1138</v>
      </c>
      <c r="D91" s="40" t="s">
        <v>1008</v>
      </c>
      <c r="E91" s="39">
        <v>1</v>
      </c>
      <c r="F91" s="40"/>
      <c r="G91" s="41"/>
      <c r="H91" s="42"/>
    </row>
    <row r="92" spans="1:8" ht="16.5" customHeight="1" x14ac:dyDescent="0.3">
      <c r="A92" s="43">
        <v>89</v>
      </c>
      <c r="B92" s="40" t="s">
        <v>118</v>
      </c>
      <c r="C92" s="40" t="s">
        <v>893</v>
      </c>
      <c r="D92" s="40" t="s">
        <v>560</v>
      </c>
      <c r="E92" s="39">
        <v>1</v>
      </c>
      <c r="F92" s="40"/>
      <c r="G92" s="41"/>
      <c r="H92" s="42"/>
    </row>
    <row r="93" spans="1:8" ht="16.5" customHeight="1" x14ac:dyDescent="0.3">
      <c r="A93" s="43">
        <v>90</v>
      </c>
      <c r="B93" s="40" t="s">
        <v>587</v>
      </c>
      <c r="C93" s="40" t="s">
        <v>992</v>
      </c>
      <c r="D93" s="40" t="s">
        <v>583</v>
      </c>
      <c r="E93" s="39">
        <v>1</v>
      </c>
      <c r="F93" s="40"/>
      <c r="G93" s="41"/>
      <c r="H93" s="42"/>
    </row>
    <row r="94" spans="1:8" ht="16.5" customHeight="1" x14ac:dyDescent="0.3">
      <c r="A94" s="43">
        <v>91</v>
      </c>
      <c r="B94" s="40" t="s">
        <v>414</v>
      </c>
      <c r="C94" s="40" t="s">
        <v>998</v>
      </c>
      <c r="D94" s="40" t="s">
        <v>559</v>
      </c>
      <c r="E94" s="39">
        <v>1</v>
      </c>
      <c r="F94" s="40"/>
      <c r="G94" s="41"/>
      <c r="H94" s="42"/>
    </row>
    <row r="95" spans="1:8" ht="16.5" customHeight="1" x14ac:dyDescent="0.3">
      <c r="A95" s="43">
        <v>92</v>
      </c>
      <c r="B95" s="40" t="s">
        <v>407</v>
      </c>
      <c r="C95" s="40" t="s">
        <v>993</v>
      </c>
      <c r="D95" s="40" t="s">
        <v>572</v>
      </c>
      <c r="E95" s="39">
        <v>1</v>
      </c>
      <c r="F95" s="40"/>
      <c r="G95" s="41"/>
      <c r="H95" s="42"/>
    </row>
    <row r="96" spans="1:8" ht="16.5" customHeight="1" x14ac:dyDescent="0.3">
      <c r="A96" s="43">
        <v>93</v>
      </c>
      <c r="B96" s="40" t="s">
        <v>690</v>
      </c>
      <c r="C96" s="40" t="s">
        <v>890</v>
      </c>
      <c r="D96" s="40" t="s">
        <v>942</v>
      </c>
      <c r="E96" s="39">
        <v>1</v>
      </c>
      <c r="F96" s="40"/>
      <c r="G96" s="41"/>
      <c r="H96" s="42"/>
    </row>
    <row r="97" spans="1:8" ht="16.5" customHeight="1" x14ac:dyDescent="0.3">
      <c r="A97" s="43">
        <v>94</v>
      </c>
      <c r="B97" s="40" t="s">
        <v>1189</v>
      </c>
      <c r="C97" s="40" t="s">
        <v>525</v>
      </c>
      <c r="D97" s="40" t="s">
        <v>565</v>
      </c>
      <c r="E97" s="39">
        <v>1</v>
      </c>
      <c r="F97" s="40"/>
      <c r="G97" s="41"/>
      <c r="H97" s="42"/>
    </row>
    <row r="98" spans="1:8" ht="16.5" customHeight="1" x14ac:dyDescent="0.3">
      <c r="A98" s="43">
        <v>95</v>
      </c>
      <c r="B98" s="40" t="s">
        <v>562</v>
      </c>
      <c r="C98" s="40" t="s">
        <v>995</v>
      </c>
      <c r="D98" s="40" t="s">
        <v>761</v>
      </c>
      <c r="E98" s="39">
        <v>1</v>
      </c>
      <c r="F98" s="40"/>
      <c r="G98" s="41"/>
      <c r="H98" s="42"/>
    </row>
    <row r="99" spans="1:8" ht="16.5" customHeight="1" x14ac:dyDescent="0.3">
      <c r="A99" s="43">
        <v>96</v>
      </c>
      <c r="B99" s="40" t="s">
        <v>526</v>
      </c>
      <c r="C99" s="40" t="s">
        <v>528</v>
      </c>
      <c r="D99" s="40" t="s">
        <v>750</v>
      </c>
      <c r="E99" s="39">
        <v>1</v>
      </c>
      <c r="F99" s="40"/>
      <c r="G99" s="41"/>
      <c r="H99" s="42"/>
    </row>
    <row r="100" spans="1:8" ht="16.5" customHeight="1" x14ac:dyDescent="0.3">
      <c r="A100" s="43">
        <v>97</v>
      </c>
      <c r="B100" s="40" t="s">
        <v>517</v>
      </c>
      <c r="C100" s="40" t="s">
        <v>972</v>
      </c>
      <c r="D100" s="40" t="s">
        <v>573</v>
      </c>
      <c r="E100" s="39">
        <v>1</v>
      </c>
      <c r="F100" s="40"/>
      <c r="G100" s="41"/>
      <c r="H100" s="42"/>
    </row>
    <row r="101" spans="1:8" ht="16.5" customHeight="1" x14ac:dyDescent="0.3">
      <c r="A101" s="43">
        <v>98</v>
      </c>
      <c r="B101" s="40" t="s">
        <v>579</v>
      </c>
      <c r="C101" s="40" t="s">
        <v>1003</v>
      </c>
      <c r="D101" s="40" t="s">
        <v>775</v>
      </c>
      <c r="E101" s="39">
        <v>1</v>
      </c>
      <c r="F101" s="40"/>
      <c r="G101" s="41"/>
      <c r="H101" s="42"/>
    </row>
    <row r="102" spans="1:8" ht="16.5" customHeight="1" x14ac:dyDescent="0.3">
      <c r="A102" s="43">
        <v>99</v>
      </c>
      <c r="B102" s="40" t="s">
        <v>1</v>
      </c>
      <c r="C102" s="40" t="s">
        <v>519</v>
      </c>
      <c r="D102" s="40" t="s">
        <v>891</v>
      </c>
      <c r="E102" s="39">
        <v>1</v>
      </c>
      <c r="F102" s="40"/>
      <c r="G102" s="41"/>
      <c r="H102" s="42"/>
    </row>
    <row r="103" spans="1:8" ht="16.5" customHeight="1" x14ac:dyDescent="0.3">
      <c r="A103" s="43">
        <v>100</v>
      </c>
      <c r="B103" s="40" t="s">
        <v>561</v>
      </c>
      <c r="C103" s="40" t="s">
        <v>527</v>
      </c>
      <c r="D103" s="40" t="s">
        <v>708</v>
      </c>
      <c r="E103" s="39">
        <v>1</v>
      </c>
      <c r="F103" s="40"/>
      <c r="G103" s="41"/>
      <c r="H103" s="42"/>
    </row>
    <row r="104" spans="1:8" ht="16.5" customHeight="1" x14ac:dyDescent="0.3">
      <c r="A104" s="43">
        <v>101</v>
      </c>
      <c r="B104" s="40" t="s">
        <v>430</v>
      </c>
      <c r="C104" s="40" t="s">
        <v>442</v>
      </c>
      <c r="D104" s="40" t="s">
        <v>764</v>
      </c>
      <c r="E104" s="39">
        <v>1</v>
      </c>
      <c r="F104" s="40"/>
      <c r="G104" s="41"/>
      <c r="H104" s="42"/>
    </row>
    <row r="105" spans="1:8" ht="16.5" customHeight="1" x14ac:dyDescent="0.3">
      <c r="A105" s="43">
        <v>102</v>
      </c>
      <c r="B105" s="40" t="s">
        <v>412</v>
      </c>
      <c r="C105" s="40" t="s">
        <v>581</v>
      </c>
      <c r="D105" s="40" t="s">
        <v>576</v>
      </c>
      <c r="E105" s="39">
        <v>1</v>
      </c>
      <c r="F105" s="40"/>
      <c r="G105" s="41"/>
      <c r="H105" s="42"/>
    </row>
    <row r="106" spans="1:8" ht="16.5" customHeight="1" x14ac:dyDescent="0.3">
      <c r="A106" s="43">
        <v>103</v>
      </c>
      <c r="B106" s="40" t="s">
        <v>1153</v>
      </c>
      <c r="C106" s="40" t="s">
        <v>564</v>
      </c>
      <c r="D106" s="40" t="s">
        <v>569</v>
      </c>
      <c r="E106" s="39">
        <v>1</v>
      </c>
      <c r="F106" s="40"/>
      <c r="G106" s="41"/>
      <c r="H106" s="42"/>
    </row>
    <row r="107" spans="1:8" ht="16.5" customHeight="1" x14ac:dyDescent="0.3">
      <c r="A107" s="43">
        <v>104</v>
      </c>
      <c r="B107" s="40" t="s">
        <v>413</v>
      </c>
      <c r="C107" s="40" t="s">
        <v>432</v>
      </c>
      <c r="D107" s="40" t="s">
        <v>742</v>
      </c>
      <c r="E107" s="39">
        <v>1</v>
      </c>
      <c r="F107" s="40"/>
      <c r="G107" s="41"/>
      <c r="H107" s="42"/>
    </row>
    <row r="108" spans="1:8" ht="16.5" customHeight="1" x14ac:dyDescent="0.3">
      <c r="A108" s="43">
        <v>105</v>
      </c>
      <c r="B108" s="40" t="s">
        <v>567</v>
      </c>
      <c r="C108" s="40" t="s">
        <v>566</v>
      </c>
      <c r="D108" s="40" t="s">
        <v>742</v>
      </c>
      <c r="E108" s="39">
        <v>1</v>
      </c>
      <c r="F108" s="40"/>
      <c r="G108" s="41"/>
      <c r="H108" s="42"/>
    </row>
    <row r="109" spans="1:8" ht="16.5" customHeight="1" x14ac:dyDescent="0.3">
      <c r="A109" s="43">
        <v>106</v>
      </c>
      <c r="B109" s="40" t="s">
        <v>416</v>
      </c>
      <c r="C109" s="40" t="s">
        <v>570</v>
      </c>
      <c r="D109" s="40" t="s">
        <v>595</v>
      </c>
      <c r="E109" s="39">
        <v>1</v>
      </c>
      <c r="F109" s="40"/>
      <c r="G109" s="41"/>
      <c r="H109" s="42"/>
    </row>
    <row r="110" spans="1:8" ht="16.5" customHeight="1" x14ac:dyDescent="0.3">
      <c r="A110" s="43">
        <v>107</v>
      </c>
      <c r="B110" s="40" t="s">
        <v>431</v>
      </c>
      <c r="C110" s="40" t="s">
        <v>978</v>
      </c>
      <c r="D110" s="40" t="s">
        <v>715</v>
      </c>
      <c r="E110" s="39">
        <v>1</v>
      </c>
      <c r="F110" s="40"/>
      <c r="G110" s="41"/>
      <c r="H110" s="42"/>
    </row>
    <row r="111" spans="1:8" ht="16.5" customHeight="1" x14ac:dyDescent="0.3">
      <c r="A111" s="43">
        <v>108</v>
      </c>
      <c r="B111" s="40" t="s">
        <v>411</v>
      </c>
      <c r="C111" s="40" t="s">
        <v>996</v>
      </c>
      <c r="D111" s="40" t="s">
        <v>742</v>
      </c>
      <c r="E111" s="39">
        <v>1</v>
      </c>
      <c r="F111" s="40"/>
      <c r="G111" s="41"/>
      <c r="H111" s="42"/>
    </row>
    <row r="112" spans="1:8" ht="16.5" customHeight="1" x14ac:dyDescent="0.3">
      <c r="A112" s="43">
        <v>109</v>
      </c>
      <c r="B112" s="40" t="s">
        <v>398</v>
      </c>
      <c r="C112" s="40" t="s">
        <v>986</v>
      </c>
      <c r="D112" s="40" t="s">
        <v>945</v>
      </c>
      <c r="E112" s="39">
        <v>1</v>
      </c>
      <c r="F112" s="40"/>
      <c r="G112" s="41"/>
      <c r="H112" s="42"/>
    </row>
    <row r="113" spans="1:8" ht="16.5" customHeight="1" x14ac:dyDescent="0.3">
      <c r="A113" s="43">
        <v>110</v>
      </c>
      <c r="B113" s="40" t="s">
        <v>383</v>
      </c>
      <c r="C113" s="40" t="s">
        <v>947</v>
      </c>
      <c r="D113" s="40" t="s">
        <v>494</v>
      </c>
      <c r="E113" s="39">
        <v>1</v>
      </c>
      <c r="F113" s="40"/>
      <c r="G113" s="41"/>
      <c r="H113" s="42"/>
    </row>
    <row r="114" spans="1:8" ht="16.5" customHeight="1" x14ac:dyDescent="0.3">
      <c r="A114" s="43">
        <v>111</v>
      </c>
      <c r="B114" s="40" t="s">
        <v>1154</v>
      </c>
      <c r="C114" s="40" t="s">
        <v>439</v>
      </c>
      <c r="D114" s="40" t="s">
        <v>596</v>
      </c>
      <c r="E114" s="39">
        <v>1</v>
      </c>
      <c r="F114" s="40"/>
      <c r="G114" s="41"/>
      <c r="H114" s="42"/>
    </row>
    <row r="115" spans="1:8" ht="16.5" customHeight="1" x14ac:dyDescent="0.3">
      <c r="A115" s="43">
        <v>112</v>
      </c>
      <c r="B115" s="40" t="s">
        <v>417</v>
      </c>
      <c r="C115" s="40" t="s">
        <v>401</v>
      </c>
      <c r="D115" s="40" t="s">
        <v>588</v>
      </c>
      <c r="E115" s="39">
        <v>1</v>
      </c>
      <c r="F115" s="40"/>
      <c r="G115" s="41"/>
      <c r="H115" s="42"/>
    </row>
    <row r="116" spans="1:8" ht="16.5" customHeight="1" x14ac:dyDescent="0.3">
      <c r="A116" s="43">
        <v>113</v>
      </c>
      <c r="B116" s="40" t="s">
        <v>447</v>
      </c>
      <c r="C116" s="40" t="s">
        <v>981</v>
      </c>
      <c r="D116" s="40" t="s">
        <v>403</v>
      </c>
      <c r="E116" s="39">
        <v>1</v>
      </c>
      <c r="F116" s="40"/>
      <c r="G116" s="41"/>
      <c r="H116" s="42"/>
    </row>
    <row r="117" spans="1:8" ht="16.5" customHeight="1" x14ac:dyDescent="0.3">
      <c r="A117" s="43">
        <v>114</v>
      </c>
      <c r="B117" s="40" t="s">
        <v>438</v>
      </c>
      <c r="C117" s="40" t="s">
        <v>982</v>
      </c>
      <c r="D117" s="40" t="s">
        <v>753</v>
      </c>
      <c r="E117" s="39">
        <v>1</v>
      </c>
      <c r="F117" s="40"/>
      <c r="G117" s="41"/>
      <c r="H117" s="42"/>
    </row>
    <row r="118" spans="1:8" ht="16.5" customHeight="1" x14ac:dyDescent="0.3">
      <c r="A118" s="43">
        <v>115</v>
      </c>
      <c r="B118" s="40" t="s">
        <v>443</v>
      </c>
      <c r="C118" s="40" t="s">
        <v>531</v>
      </c>
      <c r="D118" s="40" t="s">
        <v>990</v>
      </c>
      <c r="E118" s="39">
        <v>1</v>
      </c>
      <c r="F118" s="40"/>
      <c r="G118" s="41"/>
      <c r="H118" s="42"/>
    </row>
    <row r="119" spans="1:8" ht="16.5" customHeight="1" x14ac:dyDescent="0.3">
      <c r="A119" s="43">
        <v>116</v>
      </c>
      <c r="B119" s="40" t="s">
        <v>949</v>
      </c>
      <c r="C119" s="40" t="s">
        <v>606</v>
      </c>
      <c r="D119" s="40" t="s">
        <v>597</v>
      </c>
      <c r="E119" s="39">
        <v>1</v>
      </c>
      <c r="F119" s="40"/>
      <c r="G119" s="41"/>
      <c r="H119" s="42"/>
    </row>
    <row r="120" spans="1:8" ht="16.5" customHeight="1" x14ac:dyDescent="0.3">
      <c r="A120" s="43">
        <v>117</v>
      </c>
      <c r="B120" s="40" t="s">
        <v>1149</v>
      </c>
      <c r="C120" s="40" t="s">
        <v>602</v>
      </c>
      <c r="D120" s="40" t="s">
        <v>924</v>
      </c>
      <c r="E120" s="39">
        <v>1</v>
      </c>
      <c r="F120" s="40"/>
      <c r="G120" s="41"/>
      <c r="H120" s="42"/>
    </row>
    <row r="121" spans="1:8" ht="16.5" customHeight="1" x14ac:dyDescent="0.3">
      <c r="A121" s="43">
        <v>118</v>
      </c>
      <c r="B121" s="40" t="s">
        <v>985</v>
      </c>
      <c r="C121" s="40" t="s">
        <v>605</v>
      </c>
      <c r="D121" s="40" t="s">
        <v>994</v>
      </c>
      <c r="E121" s="39">
        <v>1</v>
      </c>
      <c r="F121" s="40"/>
      <c r="G121" s="41"/>
      <c r="H121" s="42"/>
    </row>
    <row r="122" spans="1:8" ht="16.5" customHeight="1" x14ac:dyDescent="0.3">
      <c r="A122" s="43">
        <v>119</v>
      </c>
      <c r="B122" s="40" t="s">
        <v>440</v>
      </c>
      <c r="C122" s="40" t="s">
        <v>409</v>
      </c>
      <c r="D122" s="40" t="s">
        <v>558</v>
      </c>
      <c r="E122" s="39">
        <v>1</v>
      </c>
      <c r="F122" s="40"/>
      <c r="G122" s="41"/>
      <c r="H122" s="42"/>
    </row>
    <row r="123" spans="1:8" ht="16.5" customHeight="1" x14ac:dyDescent="0.3">
      <c r="A123" s="43">
        <v>120</v>
      </c>
      <c r="B123" s="40" t="s">
        <v>1247</v>
      </c>
      <c r="C123" s="40" t="s">
        <v>585</v>
      </c>
      <c r="D123" s="40" t="s">
        <v>591</v>
      </c>
      <c r="E123" s="39">
        <v>1</v>
      </c>
      <c r="F123" s="40"/>
      <c r="G123" s="41"/>
      <c r="H123" s="42"/>
    </row>
    <row r="124" spans="1:8" ht="16.5" customHeight="1" x14ac:dyDescent="0.3">
      <c r="A124" s="43">
        <v>121</v>
      </c>
      <c r="B124" s="40" t="s">
        <v>1103</v>
      </c>
      <c r="C124" s="40" t="s">
        <v>585</v>
      </c>
      <c r="D124" s="40" t="s">
        <v>591</v>
      </c>
      <c r="E124" s="39">
        <v>1</v>
      </c>
      <c r="F124" s="40"/>
      <c r="G124" s="41"/>
      <c r="H124" s="42"/>
    </row>
    <row r="125" spans="1:8" ht="16.5" customHeight="1" x14ac:dyDescent="0.3">
      <c r="A125" s="43">
        <v>122</v>
      </c>
      <c r="B125" s="40" t="s">
        <v>551</v>
      </c>
      <c r="C125" s="40" t="s">
        <v>952</v>
      </c>
      <c r="D125" s="40" t="s">
        <v>549</v>
      </c>
      <c r="E125" s="39">
        <v>1</v>
      </c>
      <c r="F125" s="40"/>
      <c r="G125" s="41"/>
      <c r="H125" s="42"/>
    </row>
    <row r="126" spans="1:8" ht="16.5" customHeight="1" x14ac:dyDescent="0.3">
      <c r="A126" s="43">
        <v>123</v>
      </c>
      <c r="B126" s="40" t="s">
        <v>444</v>
      </c>
      <c r="C126" s="40" t="s">
        <v>535</v>
      </c>
      <c r="D126" s="40" t="s">
        <v>569</v>
      </c>
      <c r="E126" s="39">
        <v>1</v>
      </c>
      <c r="F126" s="40"/>
      <c r="G126" s="41"/>
      <c r="H126" s="42"/>
    </row>
    <row r="127" spans="1:8" ht="16.5" customHeight="1" x14ac:dyDescent="0.3">
      <c r="A127" s="43">
        <v>124</v>
      </c>
      <c r="B127" s="40" t="s">
        <v>56</v>
      </c>
      <c r="C127" s="40" t="s">
        <v>1006</v>
      </c>
      <c r="D127" s="40" t="s">
        <v>607</v>
      </c>
      <c r="E127" s="39">
        <v>1</v>
      </c>
      <c r="F127" s="40"/>
      <c r="G127" s="41"/>
      <c r="H127" s="42"/>
    </row>
    <row r="128" spans="1:8" ht="16.5" customHeight="1" x14ac:dyDescent="0.3">
      <c r="A128" s="43">
        <v>125</v>
      </c>
      <c r="B128" s="40" t="s">
        <v>1137</v>
      </c>
      <c r="C128" s="40" t="s">
        <v>991</v>
      </c>
      <c r="D128" s="40" t="s">
        <v>988</v>
      </c>
      <c r="E128" s="39">
        <v>1</v>
      </c>
      <c r="F128" s="40"/>
      <c r="G128" s="41"/>
      <c r="H128" s="42"/>
    </row>
    <row r="129" spans="1:8" ht="16.5" customHeight="1" x14ac:dyDescent="0.3">
      <c r="A129" s="43">
        <v>126</v>
      </c>
      <c r="B129" s="40" t="s">
        <v>557</v>
      </c>
      <c r="C129" s="40" t="s">
        <v>598</v>
      </c>
      <c r="D129" s="40" t="s">
        <v>565</v>
      </c>
      <c r="E129" s="39">
        <v>1</v>
      </c>
      <c r="F129" s="40"/>
      <c r="G129" s="41"/>
      <c r="H129" s="42"/>
    </row>
    <row r="130" spans="1:8" ht="16.5" customHeight="1" x14ac:dyDescent="0.3">
      <c r="A130" s="43">
        <v>127</v>
      </c>
      <c r="B130" s="40" t="s">
        <v>1262</v>
      </c>
      <c r="C130" s="40" t="s">
        <v>951</v>
      </c>
      <c r="D130" s="40" t="s">
        <v>599</v>
      </c>
      <c r="E130" s="39">
        <v>1</v>
      </c>
      <c r="F130" s="40"/>
      <c r="G130" s="41"/>
      <c r="H130" s="42"/>
    </row>
    <row r="131" spans="1:8" ht="16.5" customHeight="1" x14ac:dyDescent="0.3">
      <c r="A131" s="43">
        <v>128</v>
      </c>
      <c r="B131" s="40" t="s">
        <v>445</v>
      </c>
      <c r="C131" s="40" t="s">
        <v>1139</v>
      </c>
      <c r="D131" s="40" t="s">
        <v>707</v>
      </c>
      <c r="E131" s="39">
        <v>1</v>
      </c>
      <c r="F131" s="40"/>
      <c r="G131" s="41"/>
      <c r="H131" s="42"/>
    </row>
    <row r="132" spans="1:8" ht="16.5" customHeight="1" x14ac:dyDescent="0.3">
      <c r="A132" s="43">
        <v>129</v>
      </c>
      <c r="B132" s="40" t="s">
        <v>410</v>
      </c>
      <c r="C132" s="40" t="s">
        <v>946</v>
      </c>
      <c r="D132" s="40" t="s">
        <v>548</v>
      </c>
      <c r="E132" s="39">
        <v>1</v>
      </c>
      <c r="F132" s="40"/>
      <c r="G132" s="41"/>
      <c r="H132" s="42"/>
    </row>
    <row r="133" spans="1:8" ht="16.5" customHeight="1" x14ac:dyDescent="0.3">
      <c r="A133" s="43">
        <v>130</v>
      </c>
      <c r="B133" s="40" t="s">
        <v>54</v>
      </c>
      <c r="C133" s="40" t="s">
        <v>974</v>
      </c>
      <c r="D133" s="40" t="s">
        <v>540</v>
      </c>
      <c r="E133" s="39">
        <v>1</v>
      </c>
      <c r="F133" s="40"/>
      <c r="G133" s="41"/>
      <c r="H133" s="42"/>
    </row>
    <row r="134" spans="1:8" ht="16.5" customHeight="1" x14ac:dyDescent="0.3">
      <c r="A134" s="43">
        <v>131</v>
      </c>
      <c r="B134" s="40" t="s">
        <v>608</v>
      </c>
      <c r="C134" s="40" t="s">
        <v>534</v>
      </c>
      <c r="D134" s="40" t="s">
        <v>761</v>
      </c>
      <c r="E134" s="39">
        <v>1</v>
      </c>
      <c r="F134" s="40"/>
      <c r="G134" s="41"/>
      <c r="H134" s="42"/>
    </row>
    <row r="135" spans="1:8" ht="16.5" customHeight="1" x14ac:dyDescent="0.3">
      <c r="A135" s="43">
        <v>132</v>
      </c>
      <c r="B135" s="40" t="s">
        <v>593</v>
      </c>
      <c r="C135" s="40" t="s">
        <v>601</v>
      </c>
      <c r="D135" s="40" t="s">
        <v>994</v>
      </c>
      <c r="E135" s="39">
        <v>1</v>
      </c>
      <c r="F135" s="40"/>
      <c r="G135" s="41"/>
      <c r="H135" s="42"/>
    </row>
    <row r="136" spans="1:8" ht="16.5" customHeight="1" x14ac:dyDescent="0.3">
      <c r="A136" s="43">
        <v>133</v>
      </c>
      <c r="B136" s="40" t="s">
        <v>1157</v>
      </c>
      <c r="C136" s="40" t="s">
        <v>983</v>
      </c>
      <c r="D136" s="40" t="s">
        <v>532</v>
      </c>
      <c r="E136" s="39">
        <v>1</v>
      </c>
      <c r="F136" s="40"/>
      <c r="G136" s="41"/>
      <c r="H136" s="42"/>
    </row>
    <row r="137" spans="1:8" ht="16.5" customHeight="1" x14ac:dyDescent="0.3">
      <c r="A137" s="43">
        <v>134</v>
      </c>
      <c r="B137" s="40" t="s">
        <v>433</v>
      </c>
      <c r="C137" s="40" t="s">
        <v>592</v>
      </c>
      <c r="D137" s="40" t="s">
        <v>600</v>
      </c>
      <c r="E137" s="39">
        <v>1</v>
      </c>
      <c r="F137" s="40"/>
      <c r="G137" s="41"/>
      <c r="H137" s="42"/>
    </row>
    <row r="138" spans="1:8" ht="16.5" customHeight="1" x14ac:dyDescent="0.3">
      <c r="A138" s="43">
        <v>135</v>
      </c>
      <c r="B138" s="40" t="s">
        <v>594</v>
      </c>
      <c r="C138" s="40" t="s">
        <v>546</v>
      </c>
      <c r="D138" s="40" t="s">
        <v>701</v>
      </c>
      <c r="E138" s="39">
        <v>1</v>
      </c>
      <c r="F138" s="40"/>
      <c r="G138" s="41"/>
      <c r="H138" s="42"/>
    </row>
    <row r="139" spans="1:8" ht="16.5" customHeight="1" x14ac:dyDescent="0.3">
      <c r="A139" s="43">
        <v>136</v>
      </c>
      <c r="B139" s="40" t="s">
        <v>441</v>
      </c>
      <c r="C139" s="40" t="s">
        <v>533</v>
      </c>
      <c r="D139" s="40" t="s">
        <v>529</v>
      </c>
      <c r="E139" s="39">
        <v>1</v>
      </c>
      <c r="F139" s="40"/>
      <c r="G139" s="41"/>
      <c r="H139" s="42"/>
    </row>
    <row r="140" spans="1:8" ht="16.5" customHeight="1" x14ac:dyDescent="0.3">
      <c r="A140" s="43">
        <v>137</v>
      </c>
      <c r="B140" s="40" t="s">
        <v>68</v>
      </c>
      <c r="C140" s="40" t="s">
        <v>550</v>
      </c>
      <c r="D140" s="40" t="s">
        <v>434</v>
      </c>
      <c r="E140" s="39">
        <v>1</v>
      </c>
      <c r="F140" s="40"/>
      <c r="G140" s="41"/>
      <c r="H140" s="42"/>
    </row>
    <row r="141" spans="1:8" ht="16.5" customHeight="1" x14ac:dyDescent="0.3">
      <c r="A141" s="43">
        <v>138</v>
      </c>
      <c r="B141" s="40" t="s">
        <v>408</v>
      </c>
      <c r="C141" s="40" t="s">
        <v>448</v>
      </c>
      <c r="D141" s="40" t="s">
        <v>989</v>
      </c>
      <c r="E141" s="39">
        <v>1</v>
      </c>
      <c r="F141" s="40"/>
      <c r="G141" s="41"/>
      <c r="H141" s="42"/>
    </row>
    <row r="142" spans="1:8" ht="16.5" customHeight="1" x14ac:dyDescent="0.3">
      <c r="A142" s="43">
        <v>139</v>
      </c>
      <c r="B142" s="40" t="s">
        <v>394</v>
      </c>
      <c r="C142" s="40" t="s">
        <v>1007</v>
      </c>
      <c r="D142" s="40" t="s">
        <v>1011</v>
      </c>
      <c r="E142" s="39">
        <v>1</v>
      </c>
      <c r="F142" s="40"/>
      <c r="G142" s="41"/>
      <c r="H142" s="42"/>
    </row>
    <row r="143" spans="1:8" ht="16.5" customHeight="1" x14ac:dyDescent="0.3">
      <c r="A143" s="43">
        <v>140</v>
      </c>
      <c r="B143" s="40" t="s">
        <v>547</v>
      </c>
      <c r="C143" s="40" t="s">
        <v>1027</v>
      </c>
      <c r="D143" s="40" t="s">
        <v>530</v>
      </c>
      <c r="E143" s="39">
        <v>1</v>
      </c>
      <c r="F143" s="40"/>
      <c r="G143" s="41"/>
      <c r="H143" s="42"/>
    </row>
    <row r="144" spans="1:8" ht="16.5" customHeight="1" x14ac:dyDescent="0.3">
      <c r="A144" s="43">
        <v>141</v>
      </c>
      <c r="B144" s="40" t="s">
        <v>446</v>
      </c>
      <c r="C144" s="40" t="s">
        <v>437</v>
      </c>
      <c r="D144" s="40" t="s">
        <v>1024</v>
      </c>
      <c r="E144" s="39">
        <v>1</v>
      </c>
      <c r="F144" s="40"/>
      <c r="G144" s="41"/>
      <c r="H144" s="42"/>
    </row>
    <row r="145" spans="1:8" ht="16.5" customHeight="1" x14ac:dyDescent="0.3">
      <c r="A145" s="43">
        <v>142</v>
      </c>
      <c r="B145" s="40" t="s">
        <v>1258</v>
      </c>
      <c r="C145" s="40" t="s">
        <v>1030</v>
      </c>
      <c r="D145" s="40" t="s">
        <v>1010</v>
      </c>
      <c r="E145" s="39">
        <v>1</v>
      </c>
      <c r="F145" s="40"/>
      <c r="G145" s="41"/>
      <c r="H145" s="42"/>
    </row>
    <row r="146" spans="1:8" ht="16.5" customHeight="1" x14ac:dyDescent="0.3">
      <c r="A146" s="43">
        <v>143</v>
      </c>
      <c r="B146" s="40" t="s">
        <v>555</v>
      </c>
      <c r="C146" s="40" t="s">
        <v>656</v>
      </c>
      <c r="D146" s="40" t="s">
        <v>707</v>
      </c>
      <c r="E146" s="39">
        <v>1</v>
      </c>
      <c r="F146" s="40"/>
      <c r="G146" s="41"/>
      <c r="H146" s="42"/>
    </row>
    <row r="147" spans="1:8" ht="16.5" customHeight="1" x14ac:dyDescent="0.3">
      <c r="A147" s="43">
        <v>144</v>
      </c>
      <c r="B147" s="40" t="s">
        <v>657</v>
      </c>
      <c r="C147" s="40" t="s">
        <v>435</v>
      </c>
      <c r="D147" s="40" t="s">
        <v>539</v>
      </c>
      <c r="E147" s="39">
        <v>1</v>
      </c>
      <c r="F147" s="40"/>
      <c r="G147" s="41"/>
      <c r="H147" s="42"/>
    </row>
    <row r="148" spans="1:8" ht="16.5" customHeight="1" x14ac:dyDescent="0.3">
      <c r="A148" s="43">
        <v>145</v>
      </c>
      <c r="B148" s="40" t="s">
        <v>461</v>
      </c>
      <c r="C148" s="40" t="s">
        <v>453</v>
      </c>
      <c r="D148" s="40" t="s">
        <v>643</v>
      </c>
      <c r="E148" s="39">
        <v>1</v>
      </c>
      <c r="F148" s="40"/>
      <c r="G148" s="41"/>
      <c r="H148" s="42"/>
    </row>
    <row r="149" spans="1:8" ht="16.5" customHeight="1" x14ac:dyDescent="0.3">
      <c r="A149" s="43">
        <v>146</v>
      </c>
      <c r="B149" s="40" t="s">
        <v>1182</v>
      </c>
      <c r="C149" s="40" t="s">
        <v>1144</v>
      </c>
      <c r="D149" s="40" t="s">
        <v>708</v>
      </c>
      <c r="E149" s="39">
        <v>1</v>
      </c>
      <c r="F149" s="40"/>
      <c r="G149" s="41"/>
      <c r="H149" s="42"/>
    </row>
    <row r="150" spans="1:8" ht="16.5" customHeight="1" x14ac:dyDescent="0.3">
      <c r="A150" s="43">
        <v>147</v>
      </c>
      <c r="B150" s="40" t="s">
        <v>691</v>
      </c>
      <c r="C150" s="40" t="s">
        <v>1039</v>
      </c>
      <c r="D150" s="40" t="s">
        <v>652</v>
      </c>
      <c r="E150" s="39">
        <v>1</v>
      </c>
      <c r="F150" s="40"/>
      <c r="G150" s="41"/>
      <c r="H150" s="42"/>
    </row>
    <row r="151" spans="1:8" ht="16.5" customHeight="1" x14ac:dyDescent="0.3">
      <c r="A151" s="43">
        <v>148</v>
      </c>
      <c r="B151" s="40" t="s">
        <v>436</v>
      </c>
      <c r="C151" s="40" t="s">
        <v>554</v>
      </c>
      <c r="D151" s="40" t="s">
        <v>653</v>
      </c>
      <c r="E151" s="39">
        <v>1</v>
      </c>
      <c r="F151" s="40"/>
      <c r="G151" s="41"/>
      <c r="H151" s="42"/>
    </row>
    <row r="152" spans="1:8" ht="16.5" customHeight="1" x14ac:dyDescent="0.3">
      <c r="A152" s="43">
        <v>149</v>
      </c>
      <c r="B152" s="40" t="s">
        <v>1002</v>
      </c>
      <c r="C152" s="40" t="s">
        <v>644</v>
      </c>
      <c r="D152" s="40" t="s">
        <v>565</v>
      </c>
      <c r="E152" s="39">
        <v>1</v>
      </c>
      <c r="F152" s="40"/>
      <c r="G152" s="41"/>
      <c r="H152" s="42"/>
    </row>
    <row r="153" spans="1:8" ht="16.5" customHeight="1" x14ac:dyDescent="0.3">
      <c r="A153" s="43">
        <v>150</v>
      </c>
      <c r="B153" s="40" t="s">
        <v>449</v>
      </c>
      <c r="C153" s="40" t="s">
        <v>1004</v>
      </c>
      <c r="D153" s="40" t="s">
        <v>662</v>
      </c>
      <c r="E153" s="39">
        <v>1</v>
      </c>
      <c r="F153" s="40"/>
      <c r="G153" s="41"/>
      <c r="H153" s="42"/>
    </row>
    <row r="154" spans="1:8" ht="16.5" customHeight="1" x14ac:dyDescent="0.3">
      <c r="A154" s="43">
        <v>151</v>
      </c>
      <c r="B154" s="40" t="s">
        <v>1101</v>
      </c>
      <c r="C154" s="40" t="s">
        <v>1040</v>
      </c>
      <c r="D154" s="40" t="s">
        <v>884</v>
      </c>
      <c r="E154" s="39">
        <v>1</v>
      </c>
      <c r="F154" s="40"/>
      <c r="G154" s="41"/>
      <c r="H154" s="42"/>
    </row>
    <row r="155" spans="1:8" ht="16.5" customHeight="1" x14ac:dyDescent="0.3">
      <c r="A155" s="43">
        <v>152</v>
      </c>
      <c r="B155" s="40" t="s">
        <v>95</v>
      </c>
      <c r="C155" s="40" t="s">
        <v>1013</v>
      </c>
      <c r="D155" s="40" t="s">
        <v>403</v>
      </c>
      <c r="E155" s="39">
        <v>1</v>
      </c>
      <c r="F155" s="40"/>
      <c r="G155" s="41"/>
      <c r="H155" s="42"/>
    </row>
    <row r="156" spans="1:8" ht="16.5" customHeight="1" x14ac:dyDescent="0.3">
      <c r="A156" s="43">
        <v>153</v>
      </c>
      <c r="B156" s="40" t="s">
        <v>556</v>
      </c>
      <c r="C156" s="40" t="s">
        <v>670</v>
      </c>
      <c r="D156" s="40" t="s">
        <v>1158</v>
      </c>
      <c r="E156" s="39">
        <v>1</v>
      </c>
      <c r="F156" s="40"/>
      <c r="G156" s="41"/>
      <c r="H156" s="42"/>
    </row>
    <row r="157" spans="1:8" ht="16.5" customHeight="1" x14ac:dyDescent="0.3">
      <c r="A157" s="43">
        <v>154</v>
      </c>
      <c r="B157" s="40" t="s">
        <v>642</v>
      </c>
      <c r="C157" s="40" t="s">
        <v>457</v>
      </c>
      <c r="D157" s="40" t="s">
        <v>575</v>
      </c>
      <c r="E157" s="39">
        <v>1</v>
      </c>
      <c r="F157" s="40"/>
      <c r="G157" s="41"/>
      <c r="H157" s="42"/>
    </row>
    <row r="158" spans="1:8" ht="16.5" customHeight="1" x14ac:dyDescent="0.3">
      <c r="A158" s="43">
        <v>155</v>
      </c>
      <c r="B158" s="40" t="s">
        <v>665</v>
      </c>
      <c r="C158" s="40" t="s">
        <v>493</v>
      </c>
      <c r="D158" s="40" t="s">
        <v>645</v>
      </c>
      <c r="E158" s="39">
        <v>1</v>
      </c>
      <c r="F158" s="40"/>
      <c r="G158" s="41"/>
      <c r="H158" s="42"/>
    </row>
    <row r="159" spans="1:8" ht="16.5" customHeight="1" x14ac:dyDescent="0.3">
      <c r="A159" s="43">
        <v>156</v>
      </c>
      <c r="B159" s="40" t="s">
        <v>450</v>
      </c>
      <c r="C159" s="40" t="s">
        <v>1036</v>
      </c>
      <c r="D159" s="40" t="s">
        <v>1142</v>
      </c>
      <c r="E159" s="39">
        <v>1</v>
      </c>
      <c r="F159" s="40"/>
      <c r="G159" s="41"/>
      <c r="H159" s="42"/>
    </row>
    <row r="160" spans="1:8" ht="16.5" customHeight="1" x14ac:dyDescent="0.3">
      <c r="A160" s="43">
        <v>157</v>
      </c>
      <c r="B160" s="40" t="s">
        <v>664</v>
      </c>
      <c r="C160" s="40" t="s">
        <v>537</v>
      </c>
      <c r="D160" s="40" t="s">
        <v>931</v>
      </c>
      <c r="E160" s="39">
        <v>1</v>
      </c>
      <c r="F160" s="40"/>
      <c r="G160" s="41"/>
      <c r="H160" s="42"/>
    </row>
    <row r="161" spans="1:8" ht="16.5" customHeight="1" x14ac:dyDescent="0.3">
      <c r="A161" s="43">
        <v>158</v>
      </c>
      <c r="B161" s="40" t="s">
        <v>1113</v>
      </c>
      <c r="C161" s="40" t="s">
        <v>987</v>
      </c>
      <c r="D161" s="40" t="s">
        <v>741</v>
      </c>
      <c r="E161" s="39">
        <v>1</v>
      </c>
      <c r="F161" s="40"/>
      <c r="G161" s="41"/>
      <c r="H161" s="42"/>
    </row>
    <row r="162" spans="1:8" ht="16.5" customHeight="1" x14ac:dyDescent="0.3">
      <c r="A162" s="43">
        <v>159</v>
      </c>
      <c r="B162" s="40" t="s">
        <v>692</v>
      </c>
      <c r="C162" s="40" t="s">
        <v>1017</v>
      </c>
      <c r="D162" s="40" t="s">
        <v>649</v>
      </c>
      <c r="E162" s="39">
        <v>1</v>
      </c>
      <c r="F162" s="40"/>
      <c r="G162" s="41"/>
      <c r="H162" s="42"/>
    </row>
    <row r="163" spans="1:8" ht="16.5" customHeight="1" x14ac:dyDescent="0.3">
      <c r="A163" s="43">
        <v>160</v>
      </c>
      <c r="B163" s="40" t="s">
        <v>650</v>
      </c>
      <c r="C163" s="40" t="s">
        <v>1032</v>
      </c>
      <c r="D163" s="40" t="s">
        <v>1025</v>
      </c>
      <c r="E163" s="39">
        <v>1</v>
      </c>
      <c r="F163" s="40"/>
      <c r="G163" s="41"/>
      <c r="H163" s="42"/>
    </row>
    <row r="164" spans="1:8" ht="16.5" customHeight="1" x14ac:dyDescent="0.3">
      <c r="A164" s="43">
        <v>161</v>
      </c>
      <c r="B164" s="40" t="s">
        <v>128</v>
      </c>
      <c r="C164" s="40" t="s">
        <v>1005</v>
      </c>
      <c r="D164" s="40" t="s">
        <v>989</v>
      </c>
      <c r="E164" s="39">
        <v>1</v>
      </c>
      <c r="F164" s="40"/>
      <c r="G164" s="41"/>
      <c r="H164" s="42"/>
    </row>
    <row r="165" spans="1:8" ht="16.5" customHeight="1" x14ac:dyDescent="0.3">
      <c r="A165" s="43">
        <v>162</v>
      </c>
      <c r="B165" s="40" t="s">
        <v>694</v>
      </c>
      <c r="C165" s="40" t="s">
        <v>1038</v>
      </c>
      <c r="D165" s="40" t="s">
        <v>761</v>
      </c>
      <c r="E165" s="39">
        <v>1</v>
      </c>
      <c r="F165" s="40"/>
      <c r="G165" s="41"/>
      <c r="H165" s="42"/>
    </row>
    <row r="166" spans="1:8" ht="16.5" customHeight="1" x14ac:dyDescent="0.3">
      <c r="A166" s="43">
        <v>163</v>
      </c>
      <c r="B166" s="40" t="s">
        <v>646</v>
      </c>
      <c r="C166" s="40" t="s">
        <v>1026</v>
      </c>
      <c r="D166" s="40" t="s">
        <v>658</v>
      </c>
      <c r="E166" s="39">
        <v>1</v>
      </c>
      <c r="F166" s="40"/>
      <c r="G166" s="41"/>
      <c r="H166" s="42"/>
    </row>
    <row r="167" spans="1:8" ht="16.5" customHeight="1" x14ac:dyDescent="0.3">
      <c r="A167" s="43">
        <v>164</v>
      </c>
      <c r="B167" s="40" t="s">
        <v>666</v>
      </c>
      <c r="C167" s="40" t="s">
        <v>552</v>
      </c>
      <c r="D167" s="40" t="s">
        <v>775</v>
      </c>
      <c r="E167" s="39">
        <v>1</v>
      </c>
      <c r="F167" s="40"/>
      <c r="G167" s="41"/>
      <c r="H167" s="42"/>
    </row>
    <row r="168" spans="1:8" ht="16.5" customHeight="1" x14ac:dyDescent="0.3">
      <c r="A168" s="43">
        <v>165</v>
      </c>
      <c r="B168" s="40" t="s">
        <v>536</v>
      </c>
      <c r="C168" s="40" t="s">
        <v>541</v>
      </c>
      <c r="D168" s="40" t="s">
        <v>553</v>
      </c>
      <c r="E168" s="39">
        <v>1</v>
      </c>
      <c r="F168" s="40"/>
      <c r="G168" s="41"/>
      <c r="H168" s="42"/>
    </row>
    <row r="169" spans="1:8" ht="16.5" customHeight="1" x14ac:dyDescent="0.3">
      <c r="A169" s="43">
        <v>166</v>
      </c>
      <c r="B169" s="40" t="s">
        <v>380</v>
      </c>
      <c r="C169" s="40" t="s">
        <v>375</v>
      </c>
      <c r="D169" s="40" t="s">
        <v>559</v>
      </c>
      <c r="E169" s="39">
        <v>1</v>
      </c>
      <c r="F169" s="40"/>
      <c r="G169" s="41"/>
      <c r="H169" s="42"/>
    </row>
    <row r="170" spans="1:8" ht="16.5" customHeight="1" x14ac:dyDescent="0.3">
      <c r="A170" s="43">
        <v>167</v>
      </c>
      <c r="B170" s="40" t="s">
        <v>382</v>
      </c>
      <c r="C170" s="40" t="s">
        <v>1009</v>
      </c>
      <c r="D170" s="40" t="s">
        <v>575</v>
      </c>
      <c r="E170" s="39">
        <v>1</v>
      </c>
      <c r="F170" s="40"/>
      <c r="G170" s="41"/>
      <c r="H170" s="42"/>
    </row>
    <row r="171" spans="1:8" ht="16.5" customHeight="1" x14ac:dyDescent="0.3">
      <c r="A171" s="43">
        <v>168</v>
      </c>
      <c r="B171" s="40" t="s">
        <v>1206</v>
      </c>
      <c r="C171" s="40" t="s">
        <v>67</v>
      </c>
      <c r="D171" s="40" t="s">
        <v>707</v>
      </c>
      <c r="E171" s="39">
        <v>1</v>
      </c>
      <c r="F171" s="40"/>
      <c r="G171" s="41"/>
      <c r="H171" s="42"/>
    </row>
    <row r="172" spans="1:8" ht="16.5" customHeight="1" x14ac:dyDescent="0.3">
      <c r="A172" s="43">
        <v>169</v>
      </c>
      <c r="B172" s="40" t="s">
        <v>654</v>
      </c>
      <c r="C172" s="40" t="s">
        <v>538</v>
      </c>
      <c r="D172" s="40" t="s">
        <v>542</v>
      </c>
      <c r="E172" s="39">
        <v>1</v>
      </c>
      <c r="F172" s="40"/>
      <c r="G172" s="41"/>
      <c r="H172" s="42"/>
    </row>
    <row r="173" spans="1:8" ht="16.5" customHeight="1" x14ac:dyDescent="0.3">
      <c r="A173" s="43">
        <v>170</v>
      </c>
      <c r="B173" s="40" t="s">
        <v>63</v>
      </c>
      <c r="C173" s="40" t="s">
        <v>1000</v>
      </c>
      <c r="D173" s="40" t="s">
        <v>994</v>
      </c>
      <c r="E173" s="39">
        <v>1</v>
      </c>
      <c r="F173" s="40"/>
      <c r="G173" s="41"/>
      <c r="H173" s="42"/>
    </row>
    <row r="174" spans="1:8" ht="16.5" customHeight="1" x14ac:dyDescent="0.3">
      <c r="A174" s="43">
        <v>171</v>
      </c>
      <c r="B174" s="40" t="s">
        <v>373</v>
      </c>
      <c r="C174" s="40" t="s">
        <v>544</v>
      </c>
      <c r="D174" s="40" t="s">
        <v>377</v>
      </c>
      <c r="E174" s="39">
        <v>1</v>
      </c>
      <c r="F174" s="40"/>
      <c r="G174" s="41"/>
      <c r="H174" s="42"/>
    </row>
    <row r="175" spans="1:8" ht="16.5" customHeight="1" x14ac:dyDescent="0.3">
      <c r="A175" s="43">
        <v>172</v>
      </c>
      <c r="B175" s="40" t="s">
        <v>1165</v>
      </c>
      <c r="C175" s="40" t="s">
        <v>1031</v>
      </c>
      <c r="D175" s="40" t="s">
        <v>543</v>
      </c>
      <c r="E175" s="39">
        <v>1</v>
      </c>
      <c r="F175" s="40"/>
      <c r="G175" s="41"/>
      <c r="H175" s="42"/>
    </row>
    <row r="176" spans="1:8" ht="16.5" customHeight="1" x14ac:dyDescent="0.3">
      <c r="A176" s="43">
        <v>173</v>
      </c>
      <c r="B176" s="40" t="s">
        <v>353</v>
      </c>
      <c r="C176" s="40" t="s">
        <v>354</v>
      </c>
      <c r="D176" s="40" t="s">
        <v>356</v>
      </c>
      <c r="E176" s="39">
        <v>1</v>
      </c>
      <c r="F176" s="40"/>
      <c r="G176" s="41"/>
      <c r="H176" s="42"/>
    </row>
    <row r="177" spans="1:8" ht="16.5" customHeight="1" x14ac:dyDescent="0.3">
      <c r="A177" s="43">
        <v>174</v>
      </c>
      <c r="B177" s="40" t="s">
        <v>1016</v>
      </c>
      <c r="C177" s="40" t="s">
        <v>1249</v>
      </c>
      <c r="D177" s="40" t="s">
        <v>545</v>
      </c>
      <c r="E177" s="39">
        <v>1</v>
      </c>
      <c r="F177" s="40"/>
      <c r="G177" s="41"/>
      <c r="H177" s="42"/>
    </row>
    <row r="178" spans="1:8" ht="16.5" customHeight="1" x14ac:dyDescent="0.3">
      <c r="A178" s="43">
        <v>175</v>
      </c>
      <c r="B178" s="40" t="s">
        <v>1014</v>
      </c>
      <c r="C178" s="40" t="s">
        <v>1015</v>
      </c>
      <c r="D178" s="40" t="s">
        <v>1018</v>
      </c>
      <c r="E178" s="39">
        <v>1</v>
      </c>
      <c r="F178" s="40"/>
      <c r="G178" s="41"/>
      <c r="H178" s="42"/>
    </row>
    <row r="179" spans="1:8" ht="16.5" customHeight="1" x14ac:dyDescent="0.3">
      <c r="A179" s="43">
        <v>176</v>
      </c>
      <c r="B179" s="40" t="s">
        <v>355</v>
      </c>
      <c r="C179" s="40" t="s">
        <v>372</v>
      </c>
      <c r="D179" s="40" t="s">
        <v>655</v>
      </c>
      <c r="E179" s="39">
        <v>1</v>
      </c>
      <c r="F179" s="40"/>
      <c r="G179" s="41"/>
      <c r="H179" s="42"/>
    </row>
    <row r="180" spans="1:8" ht="16.5" customHeight="1" x14ac:dyDescent="0.3">
      <c r="A180" s="43">
        <v>177</v>
      </c>
      <c r="B180" s="40" t="s">
        <v>1012</v>
      </c>
      <c r="C180" s="40" t="s">
        <v>1028</v>
      </c>
      <c r="D180" s="40" t="s">
        <v>600</v>
      </c>
      <c r="E180" s="39">
        <v>1</v>
      </c>
      <c r="F180" s="40"/>
      <c r="G180" s="41"/>
      <c r="H180" s="42"/>
    </row>
    <row r="181" spans="1:8" ht="16.5" customHeight="1" x14ac:dyDescent="0.3">
      <c r="A181" s="43">
        <v>178</v>
      </c>
      <c r="B181" s="40" t="s">
        <v>674</v>
      </c>
      <c r="C181" s="40" t="s">
        <v>1028</v>
      </c>
      <c r="D181" s="40" t="s">
        <v>600</v>
      </c>
      <c r="E181" s="39">
        <v>1</v>
      </c>
      <c r="F181" s="40"/>
      <c r="G181" s="41"/>
      <c r="H181" s="42"/>
    </row>
    <row r="182" spans="1:8" ht="16.5" customHeight="1" x14ac:dyDescent="0.3">
      <c r="A182" s="43">
        <v>179</v>
      </c>
      <c r="B182" s="40" t="s">
        <v>1172</v>
      </c>
      <c r="C182" s="40" t="s">
        <v>363</v>
      </c>
      <c r="D182" s="40" t="s">
        <v>911</v>
      </c>
      <c r="E182" s="39">
        <v>1</v>
      </c>
      <c r="F182" s="40"/>
      <c r="G182" s="41"/>
      <c r="H182" s="42"/>
    </row>
    <row r="183" spans="1:8" ht="16.5" customHeight="1" x14ac:dyDescent="0.3">
      <c r="A183" s="43">
        <v>180</v>
      </c>
      <c r="B183" s="40" t="s">
        <v>1170</v>
      </c>
      <c r="C183" s="40" t="s">
        <v>679</v>
      </c>
      <c r="D183" s="40" t="s">
        <v>888</v>
      </c>
      <c r="E183" s="39">
        <v>1</v>
      </c>
      <c r="F183" s="40"/>
      <c r="G183" s="41"/>
      <c r="H183" s="42"/>
    </row>
    <row r="184" spans="1:8" ht="16.5" customHeight="1" x14ac:dyDescent="0.3">
      <c r="A184" s="43">
        <v>181</v>
      </c>
      <c r="B184" s="40" t="s">
        <v>688</v>
      </c>
      <c r="C184" s="40" t="s">
        <v>1021</v>
      </c>
      <c r="D184" s="40" t="s">
        <v>678</v>
      </c>
      <c r="E184" s="39">
        <v>1</v>
      </c>
      <c r="F184" s="40"/>
      <c r="G184" s="41"/>
      <c r="H184" s="42"/>
    </row>
    <row r="185" spans="1:8" ht="16.5" customHeight="1" x14ac:dyDescent="0.3">
      <c r="A185" s="43">
        <v>182</v>
      </c>
      <c r="B185" s="40" t="s">
        <v>0</v>
      </c>
      <c r="C185" s="40" t="s">
        <v>647</v>
      </c>
      <c r="D185" s="40" t="s">
        <v>569</v>
      </c>
      <c r="E185" s="39">
        <v>1</v>
      </c>
      <c r="F185" s="40"/>
      <c r="G185" s="41"/>
      <c r="H185" s="42"/>
    </row>
    <row r="186" spans="1:8" ht="16.5" customHeight="1" x14ac:dyDescent="0.3">
      <c r="A186" s="43">
        <v>183</v>
      </c>
      <c r="B186" s="40" t="s">
        <v>358</v>
      </c>
      <c r="C186" s="40" t="s">
        <v>1033</v>
      </c>
      <c r="D186" s="40" t="s">
        <v>616</v>
      </c>
      <c r="E186" s="39">
        <v>1</v>
      </c>
      <c r="F186" s="40"/>
      <c r="G186" s="41"/>
      <c r="H186" s="42"/>
    </row>
    <row r="187" spans="1:8" ht="16.5" customHeight="1" x14ac:dyDescent="0.3">
      <c r="A187" s="43">
        <v>184</v>
      </c>
      <c r="B187" s="40" t="s">
        <v>357</v>
      </c>
      <c r="C187" s="40" t="s">
        <v>979</v>
      </c>
      <c r="D187" s="40" t="s">
        <v>671</v>
      </c>
      <c r="E187" s="39">
        <v>1</v>
      </c>
      <c r="F187" s="40"/>
      <c r="G187" s="41"/>
      <c r="H187" s="42"/>
    </row>
    <row r="188" spans="1:8" ht="16.5" customHeight="1" x14ac:dyDescent="0.3">
      <c r="A188" s="43">
        <v>185</v>
      </c>
      <c r="B188" s="40" t="s">
        <v>1251</v>
      </c>
      <c r="C188" s="40" t="s">
        <v>984</v>
      </c>
      <c r="D188" s="40" t="s">
        <v>628</v>
      </c>
      <c r="E188" s="39">
        <v>1</v>
      </c>
      <c r="F188" s="40"/>
      <c r="G188" s="41"/>
      <c r="H188" s="42"/>
    </row>
    <row r="189" spans="1:8" ht="16.5" customHeight="1" x14ac:dyDescent="0.3">
      <c r="A189" s="43">
        <v>186</v>
      </c>
      <c r="B189" s="40" t="s">
        <v>365</v>
      </c>
      <c r="C189" s="40" t="s">
        <v>613</v>
      </c>
      <c r="D189" s="40" t="s">
        <v>1001</v>
      </c>
      <c r="E189" s="39">
        <v>1</v>
      </c>
      <c r="F189" s="40"/>
      <c r="G189" s="41"/>
      <c r="H189" s="42"/>
    </row>
    <row r="190" spans="1:8" ht="16.5" customHeight="1" x14ac:dyDescent="0.3">
      <c r="A190" s="43">
        <v>187</v>
      </c>
      <c r="B190" s="40" t="s">
        <v>1023</v>
      </c>
      <c r="C190" s="40" t="s">
        <v>686</v>
      </c>
      <c r="D190" s="40" t="s">
        <v>685</v>
      </c>
      <c r="E190" s="39">
        <v>1</v>
      </c>
      <c r="F190" s="40"/>
      <c r="G190" s="41"/>
      <c r="H190" s="42"/>
    </row>
    <row r="191" spans="1:8" ht="16.5" customHeight="1" x14ac:dyDescent="0.3">
      <c r="A191" s="43">
        <v>188</v>
      </c>
      <c r="B191" s="40" t="s">
        <v>1178</v>
      </c>
      <c r="C191" s="40" t="s">
        <v>668</v>
      </c>
      <c r="D191" s="40" t="s">
        <v>1019</v>
      </c>
      <c r="E191" s="39">
        <v>1</v>
      </c>
      <c r="F191" s="40"/>
      <c r="G191" s="41"/>
      <c r="H191" s="42"/>
    </row>
    <row r="192" spans="1:8" ht="16.5" customHeight="1" x14ac:dyDescent="0.3">
      <c r="A192" s="43">
        <v>189</v>
      </c>
      <c r="B192" s="40" t="s">
        <v>395</v>
      </c>
      <c r="C192" s="40" t="s">
        <v>359</v>
      </c>
      <c r="D192" s="40" t="s">
        <v>651</v>
      </c>
      <c r="E192" s="39">
        <v>1</v>
      </c>
      <c r="F192" s="40"/>
      <c r="G192" s="41"/>
      <c r="H192" s="42"/>
    </row>
    <row r="193" spans="1:8" ht="16.5" customHeight="1" x14ac:dyDescent="0.3">
      <c r="A193" s="43">
        <v>190</v>
      </c>
      <c r="B193" s="40" t="s">
        <v>676</v>
      </c>
      <c r="C193" s="40" t="s">
        <v>1029</v>
      </c>
      <c r="D193" s="40" t="s">
        <v>669</v>
      </c>
      <c r="E193" s="39">
        <v>1</v>
      </c>
      <c r="F193" s="40"/>
      <c r="G193" s="41"/>
      <c r="H193" s="42"/>
    </row>
    <row r="194" spans="1:8" ht="16.5" customHeight="1" x14ac:dyDescent="0.3">
      <c r="A194" s="43">
        <v>191</v>
      </c>
      <c r="B194" s="40" t="s">
        <v>361</v>
      </c>
      <c r="C194" s="40" t="s">
        <v>364</v>
      </c>
      <c r="D194" s="40" t="s">
        <v>682</v>
      </c>
      <c r="E194" s="39">
        <v>1</v>
      </c>
      <c r="F194" s="40"/>
      <c r="G194" s="41"/>
      <c r="H194" s="42"/>
    </row>
    <row r="195" spans="1:8" ht="16.5" customHeight="1" x14ac:dyDescent="0.3">
      <c r="A195" s="43">
        <v>192</v>
      </c>
      <c r="B195" s="40" t="s">
        <v>367</v>
      </c>
      <c r="C195" s="40" t="s">
        <v>695</v>
      </c>
      <c r="D195" s="40" t="s">
        <v>931</v>
      </c>
      <c r="E195" s="39">
        <v>1</v>
      </c>
      <c r="F195" s="40"/>
      <c r="G195" s="41"/>
      <c r="H195" s="42"/>
    </row>
    <row r="196" spans="1:8" ht="16.5" customHeight="1" x14ac:dyDescent="0.3">
      <c r="A196" s="43">
        <v>193</v>
      </c>
      <c r="B196" s="40" t="s">
        <v>371</v>
      </c>
      <c r="C196" s="40" t="s">
        <v>1070</v>
      </c>
      <c r="D196" s="40" t="s">
        <v>678</v>
      </c>
      <c r="E196" s="39">
        <v>1</v>
      </c>
      <c r="F196" s="40"/>
      <c r="G196" s="41"/>
      <c r="H196" s="42"/>
    </row>
    <row r="197" spans="1:8" ht="16.5" customHeight="1" x14ac:dyDescent="0.3">
      <c r="A197" s="43">
        <v>194</v>
      </c>
      <c r="B197" s="40" t="s">
        <v>659</v>
      </c>
      <c r="C197" s="40" t="s">
        <v>1020</v>
      </c>
      <c r="D197" s="40" t="s">
        <v>680</v>
      </c>
      <c r="E197" s="39">
        <v>1</v>
      </c>
      <c r="F197" s="40"/>
      <c r="G197" s="41"/>
      <c r="H197" s="42"/>
    </row>
    <row r="198" spans="1:8" ht="16.5" customHeight="1" x14ac:dyDescent="0.3">
      <c r="A198" s="43">
        <v>195</v>
      </c>
      <c r="B198" s="40" t="s">
        <v>663</v>
      </c>
      <c r="C198" s="40" t="s">
        <v>368</v>
      </c>
      <c r="D198" s="40" t="s">
        <v>736</v>
      </c>
      <c r="E198" s="39">
        <v>1</v>
      </c>
      <c r="F198" s="40"/>
      <c r="G198" s="41"/>
      <c r="H198" s="42"/>
    </row>
    <row r="199" spans="1:8" ht="16.5" customHeight="1" x14ac:dyDescent="0.3">
      <c r="A199" s="43">
        <v>196</v>
      </c>
      <c r="B199" s="40" t="s">
        <v>683</v>
      </c>
      <c r="C199" s="40" t="s">
        <v>1047</v>
      </c>
      <c r="D199" s="40" t="s">
        <v>726</v>
      </c>
      <c r="E199" s="39">
        <v>1</v>
      </c>
      <c r="F199" s="40"/>
      <c r="G199" s="41"/>
      <c r="H199" s="42"/>
    </row>
    <row r="200" spans="1:8" ht="16.5" customHeight="1" x14ac:dyDescent="0.3">
      <c r="A200" s="43">
        <v>197</v>
      </c>
      <c r="B200" s="40" t="s">
        <v>689</v>
      </c>
      <c r="C200" s="40" t="s">
        <v>1022</v>
      </c>
      <c r="D200" s="40" t="s">
        <v>1064</v>
      </c>
      <c r="E200" s="39">
        <v>1</v>
      </c>
      <c r="F200" s="40"/>
      <c r="G200" s="41"/>
      <c r="H200" s="42"/>
    </row>
    <row r="201" spans="1:8" ht="16.5" customHeight="1" x14ac:dyDescent="0.3">
      <c r="A201" s="43">
        <v>198</v>
      </c>
      <c r="B201" s="40" t="s">
        <v>396</v>
      </c>
      <c r="C201" s="40" t="s">
        <v>1055</v>
      </c>
      <c r="D201" s="40" t="s">
        <v>989</v>
      </c>
      <c r="E201" s="39">
        <v>1</v>
      </c>
      <c r="F201" s="40"/>
      <c r="G201" s="41"/>
      <c r="H201" s="42"/>
    </row>
    <row r="202" spans="1:8" ht="16.5" customHeight="1" x14ac:dyDescent="0.3">
      <c r="A202" s="43">
        <v>199</v>
      </c>
      <c r="B202" s="40" t="s">
        <v>399</v>
      </c>
      <c r="C202" s="40" t="s">
        <v>696</v>
      </c>
      <c r="D202" s="40" t="s">
        <v>366</v>
      </c>
      <c r="E202" s="39">
        <v>1</v>
      </c>
      <c r="F202" s="40"/>
      <c r="G202" s="41"/>
      <c r="H202" s="42"/>
    </row>
    <row r="203" spans="1:8" ht="16.5" customHeight="1" x14ac:dyDescent="0.3">
      <c r="A203" s="43">
        <v>200</v>
      </c>
      <c r="B203" s="40" t="s">
        <v>1163</v>
      </c>
      <c r="C203" s="40" t="s">
        <v>1257</v>
      </c>
      <c r="D203" s="40" t="s">
        <v>667</v>
      </c>
      <c r="E203" s="39">
        <v>1</v>
      </c>
      <c r="F203" s="40"/>
      <c r="G203" s="41"/>
      <c r="H203" s="42"/>
    </row>
    <row r="204" spans="1:8" ht="16.5" customHeight="1" x14ac:dyDescent="0.3">
      <c r="A204" s="43">
        <v>201</v>
      </c>
      <c r="B204" s="40" t="s">
        <v>1164</v>
      </c>
      <c r="C204" s="40" t="s">
        <v>1257</v>
      </c>
      <c r="D204" s="40" t="s">
        <v>667</v>
      </c>
      <c r="E204" s="39">
        <v>1</v>
      </c>
      <c r="F204" s="40"/>
      <c r="G204" s="41"/>
      <c r="H204" s="42"/>
    </row>
    <row r="205" spans="1:8" ht="16.5" customHeight="1" x14ac:dyDescent="0.3">
      <c r="A205" s="43">
        <v>202</v>
      </c>
      <c r="B205" s="40" t="s">
        <v>1120</v>
      </c>
      <c r="C205" s="40" t="s">
        <v>1062</v>
      </c>
      <c r="D205" s="40" t="s">
        <v>660</v>
      </c>
      <c r="E205" s="39">
        <v>1</v>
      </c>
      <c r="F205" s="40"/>
      <c r="G205" s="41"/>
      <c r="H205" s="42"/>
    </row>
    <row r="206" spans="1:8" ht="16.5" customHeight="1" x14ac:dyDescent="0.3">
      <c r="A206" s="43">
        <v>203</v>
      </c>
      <c r="B206" s="40" t="s">
        <v>369</v>
      </c>
      <c r="C206" s="40" t="s">
        <v>1058</v>
      </c>
      <c r="D206" s="40" t="s">
        <v>1065</v>
      </c>
      <c r="E206" s="39">
        <v>1</v>
      </c>
      <c r="F206" s="40"/>
      <c r="G206" s="41"/>
      <c r="H206" s="42"/>
    </row>
    <row r="207" spans="1:8" ht="16.5" customHeight="1" x14ac:dyDescent="0.3">
      <c r="A207" s="43">
        <v>204</v>
      </c>
      <c r="B207" s="40" t="s">
        <v>1187</v>
      </c>
      <c r="C207" s="40" t="s">
        <v>1043</v>
      </c>
      <c r="D207" s="40" t="s">
        <v>397</v>
      </c>
      <c r="E207" s="39">
        <v>1</v>
      </c>
      <c r="F207" s="40"/>
      <c r="G207" s="41"/>
      <c r="H207" s="42"/>
    </row>
    <row r="208" spans="1:8" ht="16.5" customHeight="1" x14ac:dyDescent="0.3">
      <c r="A208" s="43">
        <v>205</v>
      </c>
      <c r="B208" s="40" t="s">
        <v>400</v>
      </c>
      <c r="C208" s="40" t="s">
        <v>1099</v>
      </c>
      <c r="D208" s="40" t="s">
        <v>736</v>
      </c>
      <c r="E208" s="39">
        <v>1</v>
      </c>
      <c r="F208" s="40"/>
      <c r="G208" s="41"/>
      <c r="H208" s="42"/>
    </row>
    <row r="209" spans="1:8" ht="16.5" customHeight="1" x14ac:dyDescent="0.3">
      <c r="A209" s="43">
        <v>206</v>
      </c>
      <c r="B209" s="40" t="s">
        <v>105</v>
      </c>
      <c r="C209" s="40" t="s">
        <v>2</v>
      </c>
      <c r="D209" s="40" t="s">
        <v>732</v>
      </c>
      <c r="E209" s="39">
        <v>1</v>
      </c>
      <c r="F209" s="40"/>
      <c r="G209" s="41"/>
      <c r="H209" s="42"/>
    </row>
    <row r="210" spans="1:8" ht="16.5" customHeight="1" x14ac:dyDescent="0.3">
      <c r="A210" s="43">
        <v>207</v>
      </c>
      <c r="B210" s="40" t="s">
        <v>1211</v>
      </c>
      <c r="C210" s="40" t="s">
        <v>675</v>
      </c>
      <c r="D210" s="40" t="s">
        <v>677</v>
      </c>
      <c r="E210" s="39">
        <v>1</v>
      </c>
      <c r="F210" s="40"/>
      <c r="G210" s="41"/>
      <c r="H210" s="42"/>
    </row>
    <row r="211" spans="1:8" ht="16.5" customHeight="1" x14ac:dyDescent="0.3">
      <c r="A211" s="43">
        <v>208</v>
      </c>
      <c r="B211" s="40" t="s">
        <v>360</v>
      </c>
      <c r="C211" s="40" t="s">
        <v>1167</v>
      </c>
      <c r="D211" s="40" t="s">
        <v>994</v>
      </c>
      <c r="E211" s="39">
        <v>1</v>
      </c>
      <c r="F211" s="40"/>
      <c r="G211" s="41"/>
      <c r="H211" s="42"/>
    </row>
    <row r="212" spans="1:8" ht="16.5" customHeight="1" x14ac:dyDescent="0.3">
      <c r="A212" s="43">
        <v>209</v>
      </c>
      <c r="B212" s="40" t="s">
        <v>1188</v>
      </c>
      <c r="C212" s="40" t="s">
        <v>673</v>
      </c>
      <c r="D212" s="40" t="s">
        <v>1051</v>
      </c>
      <c r="E212" s="39">
        <v>1</v>
      </c>
      <c r="F212" s="40"/>
      <c r="G212" s="41"/>
      <c r="H212" s="42"/>
    </row>
    <row r="213" spans="1:8" ht="16.5" customHeight="1" x14ac:dyDescent="0.3">
      <c r="A213" s="43">
        <v>210</v>
      </c>
      <c r="B213" s="40" t="s">
        <v>102</v>
      </c>
      <c r="C213" s="40" t="s">
        <v>648</v>
      </c>
      <c r="D213" s="40" t="s">
        <v>687</v>
      </c>
      <c r="E213" s="39">
        <v>1</v>
      </c>
      <c r="F213" s="40"/>
      <c r="G213" s="41"/>
      <c r="H213" s="42"/>
    </row>
    <row r="214" spans="1:8" ht="16.5" customHeight="1" x14ac:dyDescent="0.3">
      <c r="A214" s="43">
        <v>211</v>
      </c>
      <c r="B214" s="40" t="s">
        <v>379</v>
      </c>
      <c r="C214" s="40" t="s">
        <v>681</v>
      </c>
      <c r="D214" s="40" t="s">
        <v>1068</v>
      </c>
      <c r="E214" s="39">
        <v>1</v>
      </c>
      <c r="F214" s="40"/>
      <c r="G214" s="41"/>
      <c r="H214" s="42"/>
    </row>
    <row r="215" spans="1:8" ht="16.5" customHeight="1" x14ac:dyDescent="0.3">
      <c r="A215" s="43">
        <v>212</v>
      </c>
      <c r="B215" s="40" t="s">
        <v>22</v>
      </c>
      <c r="C215" s="40" t="s">
        <v>1005</v>
      </c>
      <c r="D215" s="40" t="s">
        <v>1045</v>
      </c>
      <c r="E215" s="39">
        <v>1</v>
      </c>
      <c r="F215" s="40"/>
      <c r="G215" s="41"/>
      <c r="H215" s="42"/>
    </row>
    <row r="216" spans="1:8" ht="16.5" customHeight="1" x14ac:dyDescent="0.3">
      <c r="A216" s="43">
        <v>213</v>
      </c>
      <c r="B216" s="40" t="s">
        <v>1176</v>
      </c>
      <c r="C216" s="40" t="s">
        <v>1034</v>
      </c>
      <c r="D216" s="40" t="s">
        <v>750</v>
      </c>
      <c r="E216" s="39">
        <v>1</v>
      </c>
      <c r="F216" s="40"/>
      <c r="G216" s="41"/>
      <c r="H216" s="42"/>
    </row>
    <row r="217" spans="1:8" ht="16.5" customHeight="1" x14ac:dyDescent="0.3">
      <c r="A217" s="43">
        <v>214</v>
      </c>
      <c r="B217" s="40" t="s">
        <v>384</v>
      </c>
      <c r="C217" s="40" t="s">
        <v>672</v>
      </c>
      <c r="D217" s="40" t="s">
        <v>565</v>
      </c>
      <c r="E217" s="39">
        <v>1</v>
      </c>
      <c r="F217" s="40"/>
      <c r="G217" s="41"/>
      <c r="H217" s="42"/>
    </row>
    <row r="218" spans="1:8" ht="16.5" customHeight="1" x14ac:dyDescent="0.3">
      <c r="A218" s="43">
        <v>215</v>
      </c>
      <c r="B218" s="40" t="s">
        <v>3</v>
      </c>
      <c r="C218" s="40" t="s">
        <v>370</v>
      </c>
      <c r="D218" s="40" t="s">
        <v>1208</v>
      </c>
      <c r="E218" s="39">
        <v>1</v>
      </c>
      <c r="F218" s="40"/>
      <c r="G218" s="41"/>
      <c r="H218" s="42"/>
    </row>
    <row r="219" spans="1:8" ht="16.5" customHeight="1" x14ac:dyDescent="0.3">
      <c r="A219" s="43">
        <v>216</v>
      </c>
      <c r="B219" s="40" t="s">
        <v>1253</v>
      </c>
      <c r="C219" s="40" t="s">
        <v>684</v>
      </c>
      <c r="D219" s="40" t="s">
        <v>1037</v>
      </c>
      <c r="E219" s="39">
        <v>1</v>
      </c>
      <c r="F219" s="40"/>
      <c r="G219" s="41"/>
      <c r="H219" s="42"/>
    </row>
    <row r="220" spans="1:8" ht="16.5" customHeight="1" x14ac:dyDescent="0.3">
      <c r="A220" s="43">
        <v>217</v>
      </c>
      <c r="B220" s="40" t="s">
        <v>1114</v>
      </c>
      <c r="C220" s="40" t="s">
        <v>374</v>
      </c>
      <c r="D220" s="40" t="s">
        <v>1053</v>
      </c>
      <c r="E220" s="39">
        <v>1</v>
      </c>
      <c r="F220" s="40"/>
      <c r="G220" s="41"/>
      <c r="H220" s="42"/>
    </row>
    <row r="221" spans="1:8" ht="16.5" customHeight="1" x14ac:dyDescent="0.3">
      <c r="A221" s="43">
        <v>218</v>
      </c>
      <c r="B221" s="40" t="s">
        <v>633</v>
      </c>
      <c r="C221" s="40" t="s">
        <v>618</v>
      </c>
      <c r="D221" s="40" t="s">
        <v>707</v>
      </c>
      <c r="E221" s="39">
        <v>1</v>
      </c>
      <c r="F221" s="40"/>
      <c r="G221" s="41"/>
      <c r="H221" s="42"/>
    </row>
    <row r="222" spans="1:8" ht="16.5" customHeight="1" x14ac:dyDescent="0.3">
      <c r="A222" s="43">
        <v>219</v>
      </c>
      <c r="B222" s="40" t="s">
        <v>1168</v>
      </c>
      <c r="C222" s="40" t="s">
        <v>1063</v>
      </c>
      <c r="D222" s="40" t="s">
        <v>753</v>
      </c>
      <c r="E222" s="39">
        <v>1</v>
      </c>
      <c r="F222" s="40"/>
      <c r="G222" s="41"/>
      <c r="H222" s="42"/>
    </row>
    <row r="223" spans="1:8" ht="16.5" customHeight="1" x14ac:dyDescent="0.3">
      <c r="A223" s="43">
        <v>220</v>
      </c>
      <c r="B223" s="40" t="s">
        <v>362</v>
      </c>
      <c r="C223" s="40" t="s">
        <v>1052</v>
      </c>
      <c r="D223" s="40" t="s">
        <v>529</v>
      </c>
      <c r="E223" s="39">
        <v>1</v>
      </c>
      <c r="F223" s="40"/>
      <c r="G223" s="41"/>
      <c r="H223" s="42"/>
    </row>
    <row r="224" spans="1:8" ht="16.5" customHeight="1" x14ac:dyDescent="0.3">
      <c r="A224" s="43">
        <v>221</v>
      </c>
      <c r="B224" s="40" t="s">
        <v>101</v>
      </c>
      <c r="C224" s="40" t="s">
        <v>1071</v>
      </c>
      <c r="D224" s="40" t="s">
        <v>637</v>
      </c>
      <c r="E224" s="39">
        <v>1</v>
      </c>
      <c r="F224" s="40"/>
      <c r="G224" s="41"/>
      <c r="H224" s="42"/>
    </row>
    <row r="225" spans="1:8" ht="16.5" customHeight="1" x14ac:dyDescent="0.3">
      <c r="A225" s="43">
        <v>222</v>
      </c>
      <c r="B225" s="40" t="s">
        <v>631</v>
      </c>
      <c r="C225" s="40" t="s">
        <v>1069</v>
      </c>
      <c r="D225" s="40" t="s">
        <v>607</v>
      </c>
      <c r="E225" s="39">
        <v>1</v>
      </c>
      <c r="F225" s="40"/>
      <c r="G225" s="41"/>
      <c r="H225" s="42"/>
    </row>
    <row r="226" spans="1:8" ht="16.5" customHeight="1" x14ac:dyDescent="0.3">
      <c r="A226" s="43">
        <v>223</v>
      </c>
      <c r="B226" s="40" t="s">
        <v>104</v>
      </c>
      <c r="C226" s="40" t="s">
        <v>1069</v>
      </c>
      <c r="D226" s="40" t="s">
        <v>607</v>
      </c>
      <c r="E226" s="39">
        <v>1</v>
      </c>
      <c r="F226" s="40"/>
      <c r="G226" s="41"/>
      <c r="H226" s="42"/>
    </row>
    <row r="227" spans="1:8" ht="16.5" customHeight="1" x14ac:dyDescent="0.3">
      <c r="A227" s="43">
        <v>224</v>
      </c>
      <c r="B227" s="40" t="s">
        <v>1173</v>
      </c>
      <c r="C227" s="40" t="s">
        <v>1069</v>
      </c>
      <c r="D227" s="40" t="s">
        <v>607</v>
      </c>
      <c r="E227" s="39">
        <v>1</v>
      </c>
      <c r="F227" s="40"/>
      <c r="G227" s="41"/>
      <c r="H227" s="42"/>
    </row>
    <row r="228" spans="1:8" ht="16.5" customHeight="1" x14ac:dyDescent="0.3">
      <c r="A228" s="43">
        <v>225</v>
      </c>
      <c r="B228" s="40" t="s">
        <v>108</v>
      </c>
      <c r="C228" s="40" t="s">
        <v>378</v>
      </c>
      <c r="D228" s="40" t="s">
        <v>1048</v>
      </c>
      <c r="E228" s="39">
        <v>1</v>
      </c>
      <c r="F228" s="40"/>
      <c r="G228" s="41"/>
      <c r="H228" s="42"/>
    </row>
    <row r="229" spans="1:8" ht="16.5" customHeight="1" x14ac:dyDescent="0.3">
      <c r="A229" s="43">
        <v>226</v>
      </c>
      <c r="B229" s="40" t="s">
        <v>117</v>
      </c>
      <c r="C229" s="40" t="s">
        <v>636</v>
      </c>
      <c r="D229" s="40" t="s">
        <v>612</v>
      </c>
      <c r="E229" s="39">
        <v>1</v>
      </c>
      <c r="F229" s="40"/>
      <c r="G229" s="41"/>
      <c r="H229" s="42"/>
    </row>
    <row r="230" spans="1:8" ht="16.5" customHeight="1" x14ac:dyDescent="0.3">
      <c r="A230" s="43">
        <v>227</v>
      </c>
      <c r="B230" s="40" t="s">
        <v>1191</v>
      </c>
      <c r="C230" s="40" t="s">
        <v>376</v>
      </c>
      <c r="D230" s="40" t="s">
        <v>600</v>
      </c>
      <c r="E230" s="39">
        <v>1</v>
      </c>
      <c r="F230" s="40"/>
      <c r="G230" s="41"/>
      <c r="H230" s="42"/>
    </row>
    <row r="231" spans="1:8" ht="16.5" customHeight="1" x14ac:dyDescent="0.3">
      <c r="A231" s="43">
        <v>228</v>
      </c>
      <c r="B231" s="40" t="s">
        <v>1236</v>
      </c>
      <c r="C231" s="40" t="s">
        <v>629</v>
      </c>
      <c r="D231" s="40" t="s">
        <v>569</v>
      </c>
      <c r="E231" s="39">
        <v>1</v>
      </c>
      <c r="F231" s="40"/>
      <c r="G231" s="41"/>
      <c r="H231" s="42"/>
    </row>
    <row r="232" spans="1:8" ht="16.5" customHeight="1" x14ac:dyDescent="0.3">
      <c r="A232" s="43">
        <v>229</v>
      </c>
      <c r="B232" s="40" t="s">
        <v>1171</v>
      </c>
      <c r="C232" s="40" t="s">
        <v>1067</v>
      </c>
      <c r="D232" s="40" t="s">
        <v>639</v>
      </c>
      <c r="E232" s="39">
        <v>1</v>
      </c>
      <c r="F232" s="40"/>
      <c r="G232" s="41"/>
      <c r="H232" s="42"/>
    </row>
    <row r="233" spans="1:8" ht="16.5" customHeight="1" x14ac:dyDescent="0.3">
      <c r="A233" s="43">
        <v>230</v>
      </c>
      <c r="B233" s="40" t="s">
        <v>1245</v>
      </c>
      <c r="C233" s="40" t="s">
        <v>381</v>
      </c>
      <c r="D233" s="40" t="s">
        <v>1179</v>
      </c>
      <c r="E233" s="39">
        <v>1</v>
      </c>
      <c r="F233" s="40"/>
      <c r="G233" s="41"/>
      <c r="H233" s="42"/>
    </row>
    <row r="234" spans="1:8" ht="16.5" customHeight="1" x14ac:dyDescent="0.3">
      <c r="A234" s="43">
        <v>231</v>
      </c>
      <c r="B234" s="40" t="s">
        <v>1160</v>
      </c>
      <c r="C234" s="40" t="s">
        <v>1035</v>
      </c>
      <c r="D234" s="40" t="s">
        <v>560</v>
      </c>
      <c r="E234" s="39">
        <v>1</v>
      </c>
      <c r="F234" s="40"/>
      <c r="G234" s="41"/>
      <c r="H234" s="42"/>
    </row>
    <row r="235" spans="1:8" ht="16.5" customHeight="1" x14ac:dyDescent="0.3">
      <c r="A235" s="43">
        <v>232</v>
      </c>
      <c r="B235" s="40" t="s">
        <v>622</v>
      </c>
      <c r="C235" s="40" t="s">
        <v>974</v>
      </c>
      <c r="D235" s="40" t="s">
        <v>540</v>
      </c>
      <c r="E235" s="39">
        <v>1</v>
      </c>
      <c r="F235" s="40"/>
      <c r="G235" s="41"/>
      <c r="H235" s="42"/>
    </row>
    <row r="236" spans="1:8" ht="16.5" customHeight="1" x14ac:dyDescent="0.3">
      <c r="A236" s="43">
        <v>233</v>
      </c>
      <c r="B236" s="40" t="s">
        <v>619</v>
      </c>
      <c r="C236" s="40" t="s">
        <v>614</v>
      </c>
      <c r="D236" s="40" t="s">
        <v>924</v>
      </c>
      <c r="E236" s="39">
        <v>1</v>
      </c>
      <c r="F236" s="40"/>
      <c r="G236" s="41"/>
      <c r="H236" s="42"/>
    </row>
    <row r="237" spans="1:8" ht="16.5" customHeight="1" x14ac:dyDescent="0.3">
      <c r="A237" s="43">
        <v>234</v>
      </c>
      <c r="B237" s="40" t="s">
        <v>1184</v>
      </c>
      <c r="C237" s="40" t="s">
        <v>267</v>
      </c>
      <c r="D237" s="40" t="s">
        <v>769</v>
      </c>
      <c r="E237" s="39">
        <v>1</v>
      </c>
      <c r="F237" s="40"/>
      <c r="G237" s="41"/>
      <c r="H237" s="42"/>
    </row>
    <row r="238" spans="1:8" ht="16.5" customHeight="1" x14ac:dyDescent="0.3">
      <c r="A238" s="43">
        <v>235</v>
      </c>
      <c r="B238" s="40" t="s">
        <v>266</v>
      </c>
      <c r="C238" s="40" t="s">
        <v>1066</v>
      </c>
      <c r="D238" s="40" t="s">
        <v>707</v>
      </c>
      <c r="E238" s="39">
        <v>1</v>
      </c>
      <c r="F238" s="40"/>
      <c r="G238" s="41"/>
      <c r="H238" s="42"/>
    </row>
    <row r="239" spans="1:8" ht="16.5" customHeight="1" x14ac:dyDescent="0.3">
      <c r="A239" s="43">
        <v>236</v>
      </c>
      <c r="B239" s="40" t="s">
        <v>1174</v>
      </c>
      <c r="C239" s="40" t="s">
        <v>1054</v>
      </c>
      <c r="D239" s="40" t="s">
        <v>627</v>
      </c>
      <c r="E239" s="39">
        <v>1</v>
      </c>
      <c r="F239" s="40"/>
      <c r="G239" s="41"/>
      <c r="H239" s="42"/>
    </row>
    <row r="240" spans="1:8" ht="16.5" customHeight="1" x14ac:dyDescent="0.3">
      <c r="A240" s="43">
        <v>237</v>
      </c>
      <c r="B240" s="40" t="s">
        <v>1185</v>
      </c>
      <c r="C240" s="40" t="s">
        <v>268</v>
      </c>
      <c r="D240" s="40" t="s">
        <v>620</v>
      </c>
      <c r="E240" s="39">
        <v>1</v>
      </c>
      <c r="F240" s="40"/>
      <c r="G240" s="41"/>
      <c r="H240" s="42"/>
    </row>
    <row r="241" spans="1:8" ht="16.5" customHeight="1" x14ac:dyDescent="0.3">
      <c r="A241" s="43">
        <v>238</v>
      </c>
      <c r="B241" s="40" t="s">
        <v>610</v>
      </c>
      <c r="C241" s="40" t="s">
        <v>1049</v>
      </c>
      <c r="D241" s="40" t="s">
        <v>883</v>
      </c>
      <c r="E241" s="39">
        <v>1</v>
      </c>
      <c r="F241" s="40"/>
      <c r="G241" s="41"/>
      <c r="H241" s="42"/>
    </row>
    <row r="242" spans="1:8" ht="16.5" customHeight="1" x14ac:dyDescent="0.3">
      <c r="A242" s="43">
        <v>239</v>
      </c>
      <c r="B242" s="40" t="s">
        <v>392</v>
      </c>
      <c r="C242" s="40" t="s">
        <v>626</v>
      </c>
      <c r="D242" s="40" t="s">
        <v>1044</v>
      </c>
      <c r="E242" s="39">
        <v>1</v>
      </c>
      <c r="F242" s="40"/>
      <c r="G242" s="41"/>
      <c r="H242" s="42"/>
    </row>
    <row r="243" spans="1:8" ht="16.5" customHeight="1" x14ac:dyDescent="0.3">
      <c r="A243" s="43">
        <v>240</v>
      </c>
      <c r="B243" s="40" t="s">
        <v>1180</v>
      </c>
      <c r="C243" s="40" t="s">
        <v>1260</v>
      </c>
      <c r="D243" s="40" t="s">
        <v>588</v>
      </c>
      <c r="E243" s="39">
        <v>1</v>
      </c>
      <c r="F243" s="40"/>
      <c r="G243" s="41"/>
      <c r="H243" s="42"/>
    </row>
    <row r="244" spans="1:8" ht="16.5" customHeight="1" x14ac:dyDescent="0.3">
      <c r="A244" s="43">
        <v>241</v>
      </c>
      <c r="B244" s="40" t="s">
        <v>273</v>
      </c>
      <c r="C244" s="40" t="s">
        <v>272</v>
      </c>
      <c r="D244" s="40" t="s">
        <v>640</v>
      </c>
      <c r="E244" s="39">
        <v>1</v>
      </c>
      <c r="F244" s="40"/>
      <c r="G244" s="41"/>
      <c r="H244" s="42"/>
    </row>
    <row r="245" spans="1:8" ht="16.5" customHeight="1" x14ac:dyDescent="0.3">
      <c r="A245" s="43">
        <v>242</v>
      </c>
      <c r="B245" s="40" t="s">
        <v>1108</v>
      </c>
      <c r="C245" s="40" t="s">
        <v>1072</v>
      </c>
      <c r="D245" s="40" t="s">
        <v>632</v>
      </c>
      <c r="E245" s="39">
        <v>1</v>
      </c>
      <c r="F245" s="40"/>
      <c r="G245" s="41"/>
      <c r="H245" s="42"/>
    </row>
    <row r="246" spans="1:8" ht="16.5" customHeight="1" x14ac:dyDescent="0.3">
      <c r="A246" s="43">
        <v>243</v>
      </c>
      <c r="B246" s="40" t="s">
        <v>269</v>
      </c>
      <c r="C246" s="40" t="s">
        <v>1061</v>
      </c>
      <c r="D246" s="40" t="s">
        <v>902</v>
      </c>
      <c r="E246" s="39">
        <v>1</v>
      </c>
      <c r="F246" s="40"/>
      <c r="G246" s="41"/>
      <c r="H246" s="42"/>
    </row>
    <row r="247" spans="1:8" ht="16.5" customHeight="1" x14ac:dyDescent="0.3">
      <c r="A247" s="43">
        <v>244</v>
      </c>
      <c r="B247" s="40" t="s">
        <v>1115</v>
      </c>
      <c r="C247" s="40" t="s">
        <v>1181</v>
      </c>
      <c r="D247" s="40" t="s">
        <v>1077</v>
      </c>
      <c r="E247" s="39">
        <v>1</v>
      </c>
      <c r="F247" s="40"/>
      <c r="G247" s="41"/>
      <c r="H247" s="42"/>
    </row>
    <row r="248" spans="1:8" ht="16.5" customHeight="1" x14ac:dyDescent="0.3">
      <c r="A248" s="43">
        <v>245</v>
      </c>
      <c r="B248" s="40" t="s">
        <v>289</v>
      </c>
      <c r="C248" s="40" t="s">
        <v>1059</v>
      </c>
      <c r="D248" s="40" t="s">
        <v>883</v>
      </c>
      <c r="E248" s="39">
        <v>1</v>
      </c>
      <c r="F248" s="40"/>
      <c r="G248" s="41"/>
      <c r="H248" s="42"/>
    </row>
    <row r="249" spans="1:8" ht="16.5" customHeight="1" x14ac:dyDescent="0.3">
      <c r="A249" s="43">
        <v>246</v>
      </c>
      <c r="B249" s="40" t="s">
        <v>1117</v>
      </c>
      <c r="C249" s="40" t="s">
        <v>271</v>
      </c>
      <c r="D249" s="40" t="s">
        <v>750</v>
      </c>
      <c r="E249" s="39">
        <v>1</v>
      </c>
      <c r="F249" s="40"/>
      <c r="G249" s="41"/>
      <c r="H249" s="42"/>
    </row>
    <row r="250" spans="1:8" ht="16.5" customHeight="1" x14ac:dyDescent="0.3">
      <c r="A250" s="43">
        <v>247</v>
      </c>
      <c r="B250" s="40" t="s">
        <v>1202</v>
      </c>
      <c r="C250" s="40" t="s">
        <v>124</v>
      </c>
      <c r="D250" s="40" t="s">
        <v>623</v>
      </c>
      <c r="E250" s="39">
        <v>1</v>
      </c>
      <c r="F250" s="40"/>
      <c r="G250" s="41"/>
      <c r="H250" s="42"/>
    </row>
    <row r="251" spans="1:8" ht="16.5" customHeight="1" x14ac:dyDescent="0.3">
      <c r="A251" s="43">
        <v>248</v>
      </c>
      <c r="B251" s="40" t="s">
        <v>1166</v>
      </c>
      <c r="C251" s="40" t="s">
        <v>110</v>
      </c>
      <c r="D251" s="40" t="s">
        <v>623</v>
      </c>
      <c r="E251" s="39">
        <v>1</v>
      </c>
      <c r="F251" s="40"/>
      <c r="G251" s="41"/>
      <c r="H251" s="42"/>
    </row>
    <row r="252" spans="1:8" ht="16.5" customHeight="1" x14ac:dyDescent="0.3">
      <c r="A252" s="43">
        <v>249</v>
      </c>
      <c r="B252" s="40" t="s">
        <v>611</v>
      </c>
      <c r="C252" s="40" t="s">
        <v>1085</v>
      </c>
      <c r="D252" s="40" t="s">
        <v>288</v>
      </c>
      <c r="E252" s="39">
        <v>1</v>
      </c>
      <c r="F252" s="40"/>
      <c r="G252" s="41"/>
      <c r="H252" s="42"/>
    </row>
    <row r="253" spans="1:8" ht="16.5" customHeight="1" x14ac:dyDescent="0.3">
      <c r="A253" s="43">
        <v>250</v>
      </c>
      <c r="B253" s="40" t="s">
        <v>201</v>
      </c>
      <c r="C253" s="40" t="s">
        <v>641</v>
      </c>
      <c r="D253" s="40" t="s">
        <v>775</v>
      </c>
      <c r="E253" s="39">
        <v>1</v>
      </c>
      <c r="F253" s="40"/>
      <c r="G253" s="41"/>
      <c r="H253" s="42"/>
    </row>
    <row r="254" spans="1:8" ht="16.5" customHeight="1" x14ac:dyDescent="0.3">
      <c r="A254" s="43">
        <v>251</v>
      </c>
      <c r="B254" s="40" t="s">
        <v>287</v>
      </c>
      <c r="C254" s="40" t="s">
        <v>188</v>
      </c>
      <c r="D254" s="40" t="s">
        <v>634</v>
      </c>
      <c r="E254" s="39">
        <v>1</v>
      </c>
      <c r="F254" s="40"/>
      <c r="G254" s="41"/>
      <c r="H254" s="42"/>
    </row>
    <row r="255" spans="1:8" ht="16.5" customHeight="1" x14ac:dyDescent="0.3">
      <c r="A255" s="43">
        <v>252</v>
      </c>
      <c r="B255" s="40" t="s">
        <v>133</v>
      </c>
      <c r="C255" s="40" t="s">
        <v>621</v>
      </c>
      <c r="D255" s="40" t="s">
        <v>1086</v>
      </c>
      <c r="E255" s="39">
        <v>1</v>
      </c>
      <c r="F255" s="40"/>
      <c r="G255" s="41"/>
      <c r="H255" s="42"/>
    </row>
    <row r="256" spans="1:8" ht="16.5" customHeight="1" x14ac:dyDescent="0.3">
      <c r="A256" s="43">
        <v>253</v>
      </c>
      <c r="B256" s="40" t="s">
        <v>1169</v>
      </c>
      <c r="C256" s="40" t="s">
        <v>615</v>
      </c>
      <c r="D256" s="40" t="s">
        <v>1075</v>
      </c>
      <c r="E256" s="39">
        <v>1</v>
      </c>
      <c r="F256" s="40"/>
      <c r="G256" s="41"/>
      <c r="H256" s="42"/>
    </row>
    <row r="257" spans="1:8" ht="16.5" customHeight="1" x14ac:dyDescent="0.3">
      <c r="A257" s="43">
        <v>254</v>
      </c>
      <c r="B257" s="40" t="s">
        <v>270</v>
      </c>
      <c r="C257" s="40" t="s">
        <v>1076</v>
      </c>
      <c r="D257" s="40" t="s">
        <v>625</v>
      </c>
      <c r="E257" s="39">
        <v>1</v>
      </c>
      <c r="F257" s="40"/>
      <c r="G257" s="41"/>
      <c r="H257" s="42"/>
    </row>
    <row r="258" spans="1:8" ht="16.5" customHeight="1" x14ac:dyDescent="0.3">
      <c r="A258" s="43">
        <v>255</v>
      </c>
      <c r="B258" s="40" t="s">
        <v>284</v>
      </c>
      <c r="C258" s="40" t="s">
        <v>635</v>
      </c>
      <c r="D258" s="40" t="s">
        <v>186</v>
      </c>
      <c r="E258" s="39">
        <v>1</v>
      </c>
      <c r="F258" s="40"/>
      <c r="G258" s="41"/>
      <c r="H258" s="42"/>
    </row>
    <row r="259" spans="1:8" ht="16.5" customHeight="1" x14ac:dyDescent="0.3">
      <c r="A259" s="43">
        <v>256</v>
      </c>
      <c r="B259" s="40" t="s">
        <v>281</v>
      </c>
      <c r="C259" s="40" t="s">
        <v>283</v>
      </c>
      <c r="D259" s="40" t="s">
        <v>1186</v>
      </c>
      <c r="E259" s="39">
        <v>1</v>
      </c>
      <c r="F259" s="40"/>
      <c r="G259" s="41"/>
      <c r="H259" s="42"/>
    </row>
    <row r="260" spans="1:8" ht="16.5" customHeight="1" x14ac:dyDescent="0.3">
      <c r="A260" s="43">
        <v>257</v>
      </c>
      <c r="B260" s="40" t="s">
        <v>106</v>
      </c>
      <c r="C260" s="40" t="s">
        <v>1082</v>
      </c>
      <c r="D260" s="40" t="s">
        <v>885</v>
      </c>
      <c r="E260" s="39">
        <v>1</v>
      </c>
      <c r="F260" s="40"/>
      <c r="G260" s="41"/>
      <c r="H260" s="42"/>
    </row>
    <row r="261" spans="1:8" ht="16.5" customHeight="1" x14ac:dyDescent="0.3">
      <c r="A261" s="43">
        <v>258</v>
      </c>
      <c r="B261" s="40" t="s">
        <v>1240</v>
      </c>
      <c r="C261" s="40" t="s">
        <v>624</v>
      </c>
      <c r="D261" s="40" t="s">
        <v>1001</v>
      </c>
      <c r="E261" s="39">
        <v>1</v>
      </c>
      <c r="F261" s="40"/>
      <c r="G261" s="41"/>
      <c r="H261" s="42"/>
    </row>
    <row r="262" spans="1:8" ht="16.5" customHeight="1" x14ac:dyDescent="0.3">
      <c r="A262" s="43">
        <v>259</v>
      </c>
      <c r="B262" s="40" t="s">
        <v>277</v>
      </c>
      <c r="C262" s="40" t="s">
        <v>1050</v>
      </c>
      <c r="D262" s="40" t="s">
        <v>1078</v>
      </c>
      <c r="E262" s="39">
        <v>1</v>
      </c>
      <c r="F262" s="40"/>
      <c r="G262" s="41"/>
      <c r="H262" s="42"/>
    </row>
    <row r="263" spans="1:8" ht="16.5" customHeight="1" x14ac:dyDescent="0.3">
      <c r="A263" s="43">
        <v>260</v>
      </c>
      <c r="B263" s="40" t="s">
        <v>107</v>
      </c>
      <c r="C263" s="40" t="s">
        <v>630</v>
      </c>
      <c r="D263" s="40" t="s">
        <v>702</v>
      </c>
      <c r="E263" s="39">
        <v>1</v>
      </c>
      <c r="F263" s="40"/>
      <c r="G263" s="41"/>
      <c r="H263" s="42"/>
    </row>
    <row r="264" spans="1:8" ht="16.5" customHeight="1" x14ac:dyDescent="0.3">
      <c r="A264" s="43">
        <v>261</v>
      </c>
      <c r="B264" s="40" t="s">
        <v>617</v>
      </c>
      <c r="C264" s="40" t="s">
        <v>1087</v>
      </c>
      <c r="D264" s="40" t="s">
        <v>638</v>
      </c>
      <c r="E264" s="39">
        <v>1</v>
      </c>
      <c r="F264" s="40"/>
      <c r="G264" s="41"/>
      <c r="H264" s="42"/>
    </row>
    <row r="265" spans="1:8" ht="16.5" customHeight="1" x14ac:dyDescent="0.3">
      <c r="A265" s="43">
        <v>262</v>
      </c>
      <c r="B265" s="40" t="s">
        <v>282</v>
      </c>
      <c r="C265" s="40" t="s">
        <v>1041</v>
      </c>
      <c r="D265" s="40" t="s">
        <v>179</v>
      </c>
      <c r="E265" s="39">
        <v>1</v>
      </c>
      <c r="F265" s="40"/>
      <c r="G265" s="41"/>
      <c r="H265" s="42"/>
    </row>
    <row r="266" spans="1:8" ht="16.5" customHeight="1" x14ac:dyDescent="0.3">
      <c r="A266" s="43">
        <v>263</v>
      </c>
      <c r="B266" s="40" t="s">
        <v>1219</v>
      </c>
      <c r="C266" s="40" t="s">
        <v>145</v>
      </c>
      <c r="D266" s="40" t="s">
        <v>638</v>
      </c>
      <c r="E266" s="39">
        <v>1</v>
      </c>
      <c r="F266" s="40"/>
      <c r="G266" s="41"/>
      <c r="H266" s="42"/>
    </row>
    <row r="267" spans="1:8" ht="16.5" customHeight="1" x14ac:dyDescent="0.3">
      <c r="A267" s="43">
        <v>264</v>
      </c>
      <c r="B267" s="40" t="s">
        <v>419</v>
      </c>
      <c r="C267" s="40" t="s">
        <v>1073</v>
      </c>
      <c r="D267" s="40" t="s">
        <v>1046</v>
      </c>
      <c r="E267" s="39">
        <v>1</v>
      </c>
      <c r="F267" s="40"/>
      <c r="G267" s="41"/>
      <c r="H267" s="42"/>
    </row>
    <row r="268" spans="1:8" ht="16.5" customHeight="1" x14ac:dyDescent="0.3">
      <c r="A268" s="43">
        <v>265</v>
      </c>
      <c r="B268" s="40" t="s">
        <v>94</v>
      </c>
      <c r="C268" s="40" t="s">
        <v>219</v>
      </c>
      <c r="D268" s="40" t="s">
        <v>756</v>
      </c>
      <c r="E268" s="39">
        <v>1</v>
      </c>
      <c r="F268" s="40"/>
      <c r="G268" s="41"/>
      <c r="H268" s="42"/>
    </row>
    <row r="269" spans="1:8" ht="16.5" customHeight="1" x14ac:dyDescent="0.3">
      <c r="A269" s="43">
        <v>266</v>
      </c>
      <c r="B269" s="40" t="s">
        <v>421</v>
      </c>
      <c r="C269" s="40" t="s">
        <v>1042</v>
      </c>
      <c r="D269" s="40" t="s">
        <v>185</v>
      </c>
      <c r="E269" s="39">
        <v>1</v>
      </c>
      <c r="F269" s="40"/>
      <c r="G269" s="41"/>
      <c r="H269" s="42"/>
    </row>
    <row r="270" spans="1:8" ht="16.5" customHeight="1" x14ac:dyDescent="0.3">
      <c r="A270" s="43">
        <v>267</v>
      </c>
      <c r="B270" s="40" t="s">
        <v>111</v>
      </c>
      <c r="C270" s="40" t="s">
        <v>275</v>
      </c>
      <c r="D270" s="40" t="s">
        <v>569</v>
      </c>
      <c r="E270" s="39">
        <v>1</v>
      </c>
      <c r="F270" s="40"/>
      <c r="G270" s="41"/>
      <c r="H270" s="42"/>
    </row>
    <row r="271" spans="1:8" ht="16.5" customHeight="1" x14ac:dyDescent="0.3">
      <c r="A271" s="43">
        <v>268</v>
      </c>
      <c r="B271" s="40" t="s">
        <v>285</v>
      </c>
      <c r="C271" s="40" t="s">
        <v>1083</v>
      </c>
      <c r="D271" s="40" t="s">
        <v>572</v>
      </c>
      <c r="E271" s="39">
        <v>1</v>
      </c>
      <c r="F271" s="40"/>
      <c r="G271" s="41"/>
      <c r="H271" s="42"/>
    </row>
    <row r="272" spans="1:8" ht="16.5" customHeight="1" x14ac:dyDescent="0.3">
      <c r="A272" s="43">
        <v>269</v>
      </c>
      <c r="B272" s="40" t="s">
        <v>279</v>
      </c>
      <c r="C272" s="40" t="s">
        <v>209</v>
      </c>
      <c r="D272" s="40" t="s">
        <v>565</v>
      </c>
      <c r="E272" s="39">
        <v>1</v>
      </c>
      <c r="F272" s="40"/>
      <c r="G272" s="41"/>
      <c r="H272" s="42"/>
    </row>
    <row r="273" spans="1:8" ht="16.5" customHeight="1" x14ac:dyDescent="0.3">
      <c r="A273" s="43">
        <v>270</v>
      </c>
      <c r="B273" s="40" t="s">
        <v>1175</v>
      </c>
      <c r="C273" s="40" t="s">
        <v>1089</v>
      </c>
      <c r="D273" s="40" t="s">
        <v>210</v>
      </c>
      <c r="E273" s="39">
        <v>1</v>
      </c>
      <c r="F273" s="40"/>
      <c r="G273" s="41"/>
      <c r="H273" s="42"/>
    </row>
    <row r="274" spans="1:8" ht="16.5" customHeight="1" x14ac:dyDescent="0.3">
      <c r="A274" s="43">
        <v>271</v>
      </c>
      <c r="B274" s="40" t="s">
        <v>1079</v>
      </c>
      <c r="C274" s="40" t="s">
        <v>889</v>
      </c>
      <c r="D274" s="40" t="s">
        <v>883</v>
      </c>
      <c r="E274" s="39">
        <v>1</v>
      </c>
      <c r="F274" s="40"/>
      <c r="G274" s="41"/>
      <c r="H274" s="42"/>
    </row>
    <row r="275" spans="1:8" ht="16.5" customHeight="1" x14ac:dyDescent="0.3">
      <c r="A275" s="43">
        <v>272</v>
      </c>
      <c r="B275" s="40" t="s">
        <v>278</v>
      </c>
      <c r="C275" s="40" t="s">
        <v>1056</v>
      </c>
      <c r="D275" s="40" t="s">
        <v>994</v>
      </c>
      <c r="E275" s="39">
        <v>1</v>
      </c>
      <c r="F275" s="40"/>
      <c r="G275" s="41"/>
      <c r="H275" s="42"/>
    </row>
    <row r="276" spans="1:8" ht="16.5" customHeight="1" x14ac:dyDescent="0.3">
      <c r="A276" s="43">
        <v>273</v>
      </c>
      <c r="B276" s="40" t="s">
        <v>1129</v>
      </c>
      <c r="C276" s="40" t="s">
        <v>183</v>
      </c>
      <c r="D276" s="40" t="s">
        <v>190</v>
      </c>
      <c r="E276" s="39">
        <v>1</v>
      </c>
      <c r="F276" s="40"/>
      <c r="G276" s="41"/>
      <c r="H276" s="42"/>
    </row>
    <row r="277" spans="1:8" ht="16.5" customHeight="1" x14ac:dyDescent="0.3">
      <c r="A277" s="43">
        <v>274</v>
      </c>
      <c r="B277" s="40" t="s">
        <v>274</v>
      </c>
      <c r="C277" s="40" t="s">
        <v>183</v>
      </c>
      <c r="D277" s="40" t="s">
        <v>216</v>
      </c>
      <c r="E277" s="39">
        <v>1</v>
      </c>
      <c r="F277" s="40"/>
      <c r="G277" s="41"/>
      <c r="H277" s="42"/>
    </row>
    <row r="278" spans="1:8" ht="16.5" customHeight="1" x14ac:dyDescent="0.3">
      <c r="A278" s="43">
        <v>275</v>
      </c>
      <c r="B278" s="40" t="s">
        <v>1081</v>
      </c>
      <c r="C278" s="40" t="s">
        <v>218</v>
      </c>
      <c r="D278" s="40" t="s">
        <v>600</v>
      </c>
      <c r="E278" s="39">
        <v>1</v>
      </c>
      <c r="F278" s="40"/>
      <c r="G278" s="41"/>
      <c r="H278" s="42"/>
    </row>
    <row r="279" spans="1:8" ht="16.5" customHeight="1" x14ac:dyDescent="0.3">
      <c r="A279" s="43">
        <v>276</v>
      </c>
      <c r="B279" s="40" t="s">
        <v>1161</v>
      </c>
      <c r="C279" s="40" t="s">
        <v>420</v>
      </c>
      <c r="D279" s="40" t="s">
        <v>756</v>
      </c>
      <c r="E279" s="39">
        <v>1</v>
      </c>
      <c r="F279" s="40"/>
      <c r="G279" s="41"/>
      <c r="H279" s="42"/>
    </row>
    <row r="280" spans="1:8" ht="16.5" customHeight="1" x14ac:dyDescent="0.3">
      <c r="A280" s="43">
        <v>277</v>
      </c>
      <c r="B280" s="40" t="s">
        <v>195</v>
      </c>
      <c r="C280" s="40" t="s">
        <v>199</v>
      </c>
      <c r="D280" s="40" t="s">
        <v>895</v>
      </c>
      <c r="E280" s="39">
        <v>1</v>
      </c>
      <c r="F280" s="40"/>
      <c r="G280" s="41"/>
      <c r="H280" s="42"/>
    </row>
    <row r="281" spans="1:8" ht="16.5" customHeight="1" x14ac:dyDescent="0.3">
      <c r="A281" s="43">
        <v>278</v>
      </c>
      <c r="B281" s="40" t="s">
        <v>693</v>
      </c>
      <c r="C281" s="40" t="s">
        <v>184</v>
      </c>
      <c r="D281" s="40" t="s">
        <v>565</v>
      </c>
      <c r="E281" s="39">
        <v>1</v>
      </c>
      <c r="F281" s="40"/>
      <c r="G281" s="41"/>
      <c r="H281" s="42"/>
    </row>
    <row r="282" spans="1:8" ht="16.5" customHeight="1" x14ac:dyDescent="0.3">
      <c r="A282" s="43">
        <v>279</v>
      </c>
      <c r="B282" s="40" t="s">
        <v>1252</v>
      </c>
      <c r="C282" s="40" t="s">
        <v>1244</v>
      </c>
      <c r="D282" s="40" t="s">
        <v>1060</v>
      </c>
      <c r="E282" s="39">
        <v>1</v>
      </c>
      <c r="F282" s="40"/>
      <c r="G282" s="41"/>
      <c r="H282" s="42"/>
    </row>
    <row r="283" spans="1:8" ht="16.5" customHeight="1" x14ac:dyDescent="0.3">
      <c r="A283" s="43">
        <v>280</v>
      </c>
      <c r="B283" s="40" t="s">
        <v>302</v>
      </c>
      <c r="C283" s="40" t="s">
        <v>194</v>
      </c>
      <c r="D283" s="40" t="s">
        <v>904</v>
      </c>
      <c r="E283" s="39">
        <v>1</v>
      </c>
      <c r="F283" s="40"/>
      <c r="G283" s="41"/>
      <c r="H283" s="42"/>
    </row>
    <row r="284" spans="1:8" ht="16.5" customHeight="1" x14ac:dyDescent="0.3">
      <c r="A284" s="43">
        <v>281</v>
      </c>
      <c r="B284" s="40" t="s">
        <v>1162</v>
      </c>
      <c r="C284" s="40" t="s">
        <v>1057</v>
      </c>
      <c r="D284" s="40" t="s">
        <v>1088</v>
      </c>
      <c r="E284" s="39">
        <v>1</v>
      </c>
      <c r="F284" s="40"/>
      <c r="G284" s="41"/>
      <c r="H284" s="42"/>
    </row>
    <row r="285" spans="1:8" ht="16.5" customHeight="1" x14ac:dyDescent="0.3">
      <c r="A285" s="43">
        <v>282</v>
      </c>
      <c r="B285" s="40" t="s">
        <v>304</v>
      </c>
      <c r="C285" s="40" t="s">
        <v>187</v>
      </c>
      <c r="D285" s="40" t="s">
        <v>590</v>
      </c>
      <c r="E285" s="39">
        <v>1</v>
      </c>
      <c r="F285" s="40"/>
      <c r="G285" s="41"/>
      <c r="H285" s="42"/>
    </row>
    <row r="286" spans="1:8" ht="16.5" customHeight="1" x14ac:dyDescent="0.3">
      <c r="A286" s="43">
        <v>283</v>
      </c>
      <c r="B286" s="40" t="s">
        <v>276</v>
      </c>
      <c r="C286" s="40" t="s">
        <v>1084</v>
      </c>
      <c r="D286" s="40" t="s">
        <v>591</v>
      </c>
      <c r="E286" s="39">
        <v>1</v>
      </c>
      <c r="F286" s="40"/>
      <c r="G286" s="41"/>
      <c r="H286" s="42"/>
    </row>
    <row r="287" spans="1:8" ht="16.5" customHeight="1" x14ac:dyDescent="0.3">
      <c r="A287" s="43">
        <v>284</v>
      </c>
      <c r="B287" s="40" t="s">
        <v>100</v>
      </c>
      <c r="C287" s="40" t="s">
        <v>1080</v>
      </c>
      <c r="D287" s="40" t="s">
        <v>994</v>
      </c>
      <c r="E287" s="39">
        <v>1</v>
      </c>
      <c r="F287" s="40"/>
      <c r="G287" s="41"/>
      <c r="H287" s="42"/>
    </row>
    <row r="288" spans="1:8" ht="16.5" customHeight="1" x14ac:dyDescent="0.3">
      <c r="A288" s="43">
        <v>285</v>
      </c>
      <c r="B288" s="40" t="s">
        <v>109</v>
      </c>
      <c r="C288" s="40" t="s">
        <v>286</v>
      </c>
      <c r="D288" s="40" t="s">
        <v>200</v>
      </c>
      <c r="E288" s="39">
        <v>1</v>
      </c>
      <c r="F288" s="40"/>
      <c r="G288" s="41"/>
      <c r="H288" s="42"/>
    </row>
    <row r="289" spans="1:8" ht="16.5" customHeight="1" x14ac:dyDescent="0.3">
      <c r="A289" s="43">
        <v>286</v>
      </c>
      <c r="B289" s="40" t="s">
        <v>280</v>
      </c>
      <c r="C289" s="40" t="s">
        <v>1190</v>
      </c>
      <c r="D289" s="40" t="s">
        <v>763</v>
      </c>
      <c r="E289" s="39">
        <v>1</v>
      </c>
      <c r="F289" s="40"/>
      <c r="G289" s="41"/>
      <c r="H289" s="42"/>
    </row>
    <row r="290" spans="1:8" ht="16.5" customHeight="1" x14ac:dyDescent="0.3">
      <c r="A290" s="43">
        <v>287</v>
      </c>
      <c r="B290" s="40" t="s">
        <v>1235</v>
      </c>
      <c r="C290" s="40" t="s">
        <v>1074</v>
      </c>
      <c r="D290" s="40" t="s">
        <v>924</v>
      </c>
      <c r="E290" s="39">
        <v>1</v>
      </c>
      <c r="F290" s="40"/>
      <c r="G290" s="41"/>
      <c r="H290" s="42"/>
    </row>
    <row r="291" spans="1:8" ht="16.5" customHeight="1" x14ac:dyDescent="0.3">
      <c r="A291" s="43">
        <v>288</v>
      </c>
      <c r="B291" s="40" t="s">
        <v>1210</v>
      </c>
      <c r="C291" s="40" t="s">
        <v>103</v>
      </c>
      <c r="D291" s="40" t="s">
        <v>545</v>
      </c>
      <c r="E291" s="39">
        <v>1</v>
      </c>
      <c r="F291" s="40"/>
      <c r="G291" s="41"/>
      <c r="H291" s="42"/>
    </row>
    <row r="292" spans="1:8" ht="16.5" customHeight="1" x14ac:dyDescent="0.3">
      <c r="A292" s="43">
        <v>289</v>
      </c>
      <c r="B292" s="40" t="s">
        <v>196</v>
      </c>
      <c r="C292" s="40" t="s">
        <v>804</v>
      </c>
      <c r="D292" s="40" t="s">
        <v>796</v>
      </c>
      <c r="E292" s="39">
        <v>1</v>
      </c>
      <c r="F292" s="40"/>
      <c r="G292" s="41"/>
      <c r="H292" s="42"/>
    </row>
    <row r="293" spans="1:8" ht="16.5" customHeight="1" x14ac:dyDescent="0.3">
      <c r="A293" s="43">
        <v>290</v>
      </c>
      <c r="B293" s="40" t="s">
        <v>1225</v>
      </c>
      <c r="C293" s="40" t="s">
        <v>207</v>
      </c>
      <c r="D293" s="40" t="s">
        <v>813</v>
      </c>
      <c r="E293" s="39">
        <v>1</v>
      </c>
      <c r="F293" s="40"/>
      <c r="G293" s="41"/>
      <c r="H293" s="42"/>
    </row>
    <row r="294" spans="1:8" ht="16.5" customHeight="1" x14ac:dyDescent="0.3">
      <c r="A294" s="43">
        <v>291</v>
      </c>
      <c r="B294" s="40" t="s">
        <v>298</v>
      </c>
      <c r="C294" s="40" t="s">
        <v>5</v>
      </c>
      <c r="D294" s="40" t="s">
        <v>203</v>
      </c>
      <c r="E294" s="39">
        <v>1</v>
      </c>
      <c r="F294" s="40"/>
      <c r="G294" s="41"/>
      <c r="H294" s="42"/>
    </row>
    <row r="295" spans="1:8" ht="16.5" customHeight="1" x14ac:dyDescent="0.3">
      <c r="A295" s="43">
        <v>292</v>
      </c>
      <c r="B295" s="40" t="s">
        <v>294</v>
      </c>
      <c r="C295" s="40" t="s">
        <v>300</v>
      </c>
      <c r="D295" s="40" t="s">
        <v>728</v>
      </c>
      <c r="E295" s="39">
        <v>1</v>
      </c>
      <c r="F295" s="40"/>
      <c r="G295" s="41"/>
      <c r="H295" s="42"/>
    </row>
    <row r="296" spans="1:8" ht="16.5" customHeight="1" x14ac:dyDescent="0.3">
      <c r="A296" s="43">
        <v>293</v>
      </c>
      <c r="B296" s="40" t="s">
        <v>299</v>
      </c>
      <c r="C296" s="40" t="s">
        <v>305</v>
      </c>
      <c r="D296" s="40" t="s">
        <v>883</v>
      </c>
      <c r="E296" s="39">
        <v>1</v>
      </c>
      <c r="F296" s="40"/>
      <c r="G296" s="41"/>
      <c r="H296" s="42"/>
    </row>
    <row r="297" spans="1:8" ht="16.5" customHeight="1" x14ac:dyDescent="0.3">
      <c r="A297" s="43">
        <v>294</v>
      </c>
      <c r="B297" s="40" t="s">
        <v>295</v>
      </c>
      <c r="C297" s="40" t="s">
        <v>204</v>
      </c>
      <c r="D297" s="40" t="s">
        <v>749</v>
      </c>
      <c r="E297" s="39">
        <v>1</v>
      </c>
      <c r="F297" s="40"/>
      <c r="G297" s="41"/>
      <c r="H297" s="42"/>
    </row>
    <row r="298" spans="1:8" ht="16.5" customHeight="1" x14ac:dyDescent="0.3">
      <c r="A298" s="43">
        <v>295</v>
      </c>
      <c r="B298" s="40" t="s">
        <v>99</v>
      </c>
      <c r="C298" s="40" t="s">
        <v>788</v>
      </c>
      <c r="D298" s="40" t="s">
        <v>212</v>
      </c>
      <c r="E298" s="39">
        <v>1</v>
      </c>
      <c r="F298" s="40"/>
      <c r="G298" s="41"/>
      <c r="H298" s="42"/>
    </row>
    <row r="299" spans="1:8" ht="16.5" customHeight="1" x14ac:dyDescent="0.3">
      <c r="A299" s="43">
        <v>296</v>
      </c>
      <c r="B299" s="40" t="s">
        <v>296</v>
      </c>
      <c r="C299" s="40" t="s">
        <v>797</v>
      </c>
      <c r="D299" s="40" t="s">
        <v>883</v>
      </c>
      <c r="E299" s="39">
        <v>1</v>
      </c>
      <c r="F299" s="40"/>
      <c r="G299" s="41"/>
      <c r="H299" s="42"/>
    </row>
    <row r="300" spans="1:8" ht="16.5" customHeight="1" x14ac:dyDescent="0.3">
      <c r="A300" s="43">
        <v>297</v>
      </c>
      <c r="B300" s="40" t="s">
        <v>297</v>
      </c>
      <c r="C300" s="40" t="s">
        <v>205</v>
      </c>
      <c r="D300" s="40" t="s">
        <v>572</v>
      </c>
      <c r="E300" s="39">
        <v>1</v>
      </c>
      <c r="F300" s="40"/>
      <c r="G300" s="41"/>
      <c r="H300" s="42"/>
    </row>
    <row r="301" spans="1:8" ht="16.5" customHeight="1" x14ac:dyDescent="0.3">
      <c r="A301" s="43">
        <v>298</v>
      </c>
      <c r="B301" s="40" t="s">
        <v>293</v>
      </c>
      <c r="C301" s="40" t="s">
        <v>290</v>
      </c>
      <c r="D301" s="40" t="s">
        <v>573</v>
      </c>
      <c r="E301" s="39">
        <v>1</v>
      </c>
      <c r="F301" s="40"/>
      <c r="G301" s="41"/>
      <c r="H301" s="42"/>
    </row>
    <row r="302" spans="1:8" ht="16.5" customHeight="1" x14ac:dyDescent="0.3">
      <c r="A302" s="43">
        <v>299</v>
      </c>
      <c r="B302" s="40" t="s">
        <v>1096</v>
      </c>
      <c r="C302" s="40" t="s">
        <v>800</v>
      </c>
      <c r="D302" s="40" t="s">
        <v>883</v>
      </c>
      <c r="E302" s="39">
        <v>1</v>
      </c>
      <c r="F302" s="40"/>
      <c r="G302" s="41"/>
      <c r="H302" s="42"/>
    </row>
    <row r="303" spans="1:8" ht="16.5" customHeight="1" x14ac:dyDescent="0.3">
      <c r="A303" s="43">
        <v>300</v>
      </c>
      <c r="B303" s="40" t="s">
        <v>291</v>
      </c>
      <c r="C303" s="40" t="s">
        <v>180</v>
      </c>
      <c r="D303" s="40" t="s">
        <v>754</v>
      </c>
      <c r="E303" s="39">
        <v>1</v>
      </c>
      <c r="F303" s="40"/>
      <c r="G303" s="41"/>
      <c r="H303" s="42"/>
    </row>
    <row r="304" spans="1:8" ht="16.5" customHeight="1" x14ac:dyDescent="0.3">
      <c r="A304" s="43">
        <v>301</v>
      </c>
      <c r="B304" s="40" t="s">
        <v>192</v>
      </c>
      <c r="C304" s="40" t="s">
        <v>178</v>
      </c>
      <c r="D304" s="40" t="s">
        <v>303</v>
      </c>
      <c r="E304" s="39">
        <v>1</v>
      </c>
      <c r="F304" s="40"/>
      <c r="G304" s="41"/>
      <c r="H304" s="42"/>
    </row>
    <row r="305" spans="1:8" ht="16.5" customHeight="1" x14ac:dyDescent="0.3">
      <c r="A305" s="43">
        <v>302</v>
      </c>
      <c r="B305" s="40" t="s">
        <v>114</v>
      </c>
      <c r="C305" s="40" t="s">
        <v>807</v>
      </c>
      <c r="D305" s="40" t="s">
        <v>711</v>
      </c>
      <c r="E305" s="39">
        <v>1</v>
      </c>
      <c r="F305" s="40"/>
      <c r="G305" s="41"/>
      <c r="H305" s="42"/>
    </row>
    <row r="306" spans="1:8" ht="16.5" customHeight="1" x14ac:dyDescent="0.3">
      <c r="A306" s="43">
        <v>303</v>
      </c>
      <c r="B306" s="40" t="s">
        <v>1209</v>
      </c>
      <c r="C306" s="40" t="s">
        <v>1242</v>
      </c>
      <c r="D306" s="40" t="s">
        <v>751</v>
      </c>
      <c r="E306" s="39">
        <v>1</v>
      </c>
      <c r="F306" s="40"/>
      <c r="G306" s="41"/>
      <c r="H306" s="42"/>
    </row>
    <row r="307" spans="1:8" ht="16.5" customHeight="1" x14ac:dyDescent="0.3">
      <c r="A307" s="43">
        <v>304</v>
      </c>
      <c r="B307" s="40" t="s">
        <v>1221</v>
      </c>
      <c r="C307" s="40" t="s">
        <v>798</v>
      </c>
      <c r="D307" s="40" t="s">
        <v>206</v>
      </c>
      <c r="E307" s="39">
        <v>1</v>
      </c>
      <c r="F307" s="40"/>
      <c r="G307" s="41"/>
      <c r="H307" s="42"/>
    </row>
    <row r="308" spans="1:8" ht="16.5" customHeight="1" x14ac:dyDescent="0.3">
      <c r="A308" s="43">
        <v>305</v>
      </c>
      <c r="B308" s="40" t="s">
        <v>115</v>
      </c>
      <c r="C308" s="40" t="s">
        <v>896</v>
      </c>
      <c r="D308" s="40" t="s">
        <v>301</v>
      </c>
      <c r="E308" s="39">
        <v>1</v>
      </c>
      <c r="F308" s="40"/>
      <c r="G308" s="41"/>
      <c r="H308" s="42"/>
    </row>
    <row r="309" spans="1:8" ht="16.5" customHeight="1" x14ac:dyDescent="0.3">
      <c r="A309" s="43">
        <v>306</v>
      </c>
      <c r="B309" s="40" t="s">
        <v>388</v>
      </c>
      <c r="C309" s="40" t="s">
        <v>787</v>
      </c>
      <c r="D309" s="40" t="s">
        <v>1194</v>
      </c>
      <c r="E309" s="39">
        <v>1</v>
      </c>
      <c r="F309" s="40"/>
      <c r="G309" s="41"/>
      <c r="H309" s="42"/>
    </row>
    <row r="310" spans="1:8" ht="16.5" customHeight="1" x14ac:dyDescent="0.3">
      <c r="A310" s="43">
        <v>307</v>
      </c>
      <c r="B310" s="40" t="s">
        <v>113</v>
      </c>
      <c r="C310" s="40" t="s">
        <v>789</v>
      </c>
      <c r="D310" s="40" t="s">
        <v>1214</v>
      </c>
      <c r="E310" s="39">
        <v>1</v>
      </c>
      <c r="F310" s="40"/>
      <c r="G310" s="41"/>
      <c r="H310" s="42"/>
    </row>
    <row r="311" spans="1:8" ht="16.5" customHeight="1" x14ac:dyDescent="0.3">
      <c r="A311" s="43">
        <v>308</v>
      </c>
      <c r="B311" s="40" t="s">
        <v>197</v>
      </c>
      <c r="C311" s="40" t="s">
        <v>191</v>
      </c>
      <c r="D311" s="40" t="s">
        <v>708</v>
      </c>
      <c r="E311" s="39">
        <v>1</v>
      </c>
      <c r="F311" s="40"/>
      <c r="G311" s="41"/>
      <c r="H311" s="42"/>
    </row>
    <row r="312" spans="1:8" ht="16.5" customHeight="1" x14ac:dyDescent="0.3">
      <c r="A312" s="43">
        <v>309</v>
      </c>
      <c r="B312" s="40" t="s">
        <v>7</v>
      </c>
      <c r="C312" s="40" t="s">
        <v>181</v>
      </c>
      <c r="D312" s="40" t="s">
        <v>799</v>
      </c>
      <c r="E312" s="39">
        <v>1</v>
      </c>
      <c r="F312" s="40"/>
      <c r="G312" s="41"/>
      <c r="H312" s="42"/>
    </row>
    <row r="313" spans="1:8" ht="16.5" customHeight="1" x14ac:dyDescent="0.3">
      <c r="A313" s="43">
        <v>310</v>
      </c>
      <c r="B313" s="40" t="s">
        <v>389</v>
      </c>
      <c r="C313" s="40" t="s">
        <v>810</v>
      </c>
      <c r="D313" s="40" t="s">
        <v>208</v>
      </c>
      <c r="E313" s="39">
        <v>1</v>
      </c>
      <c r="F313" s="40"/>
      <c r="G313" s="41"/>
      <c r="H313" s="42"/>
    </row>
    <row r="314" spans="1:8" ht="16.5" customHeight="1" x14ac:dyDescent="0.3">
      <c r="A314" s="43">
        <v>311</v>
      </c>
      <c r="B314" s="40" t="s">
        <v>198</v>
      </c>
      <c r="C314" s="40" t="s">
        <v>189</v>
      </c>
      <c r="D314" s="40" t="s">
        <v>645</v>
      </c>
      <c r="E314" s="39">
        <v>1</v>
      </c>
      <c r="F314" s="40"/>
      <c r="G314" s="41"/>
      <c r="H314" s="42"/>
    </row>
    <row r="315" spans="1:8" ht="16.5" customHeight="1" x14ac:dyDescent="0.3">
      <c r="A315" s="43">
        <v>312</v>
      </c>
      <c r="B315" s="40" t="s">
        <v>1259</v>
      </c>
      <c r="C315" s="40" t="s">
        <v>811</v>
      </c>
      <c r="D315" s="40" t="s">
        <v>182</v>
      </c>
      <c r="E315" s="39">
        <v>1</v>
      </c>
      <c r="F315" s="40"/>
      <c r="G315" s="41"/>
      <c r="H315" s="42"/>
    </row>
    <row r="316" spans="1:8" ht="16.5" customHeight="1" x14ac:dyDescent="0.3">
      <c r="A316" s="43">
        <v>313</v>
      </c>
      <c r="B316" s="40" t="s">
        <v>697</v>
      </c>
      <c r="C316" s="40" t="s">
        <v>909</v>
      </c>
      <c r="D316" s="40" t="s">
        <v>751</v>
      </c>
      <c r="E316" s="39">
        <v>1</v>
      </c>
      <c r="F316" s="40"/>
      <c r="G316" s="41"/>
      <c r="H316" s="42"/>
    </row>
    <row r="317" spans="1:8" ht="16.5" customHeight="1" x14ac:dyDescent="0.3">
      <c r="A317" s="43">
        <v>314</v>
      </c>
      <c r="B317" s="40" t="s">
        <v>1213</v>
      </c>
      <c r="C317" s="40" t="s">
        <v>795</v>
      </c>
      <c r="D317" s="40" t="s">
        <v>737</v>
      </c>
      <c r="E317" s="39">
        <v>1</v>
      </c>
      <c r="F317" s="40"/>
      <c r="G317" s="41"/>
      <c r="H317" s="42"/>
    </row>
    <row r="318" spans="1:8" ht="16.5" customHeight="1" x14ac:dyDescent="0.3">
      <c r="A318" s="43">
        <v>315</v>
      </c>
      <c r="B318" s="40" t="s">
        <v>41</v>
      </c>
      <c r="C318" s="40" t="s">
        <v>211</v>
      </c>
      <c r="D318" s="40" t="s">
        <v>210</v>
      </c>
      <c r="E318" s="39">
        <v>1</v>
      </c>
      <c r="F318" s="40"/>
      <c r="G318" s="41"/>
      <c r="H318" s="42"/>
    </row>
    <row r="319" spans="1:8" ht="16.5" customHeight="1" x14ac:dyDescent="0.3">
      <c r="A319" s="43">
        <v>316</v>
      </c>
      <c r="B319" s="40" t="s">
        <v>36</v>
      </c>
      <c r="C319" s="40" t="s">
        <v>314</v>
      </c>
      <c r="D319" s="40" t="s">
        <v>801</v>
      </c>
      <c r="E319" s="39">
        <v>1</v>
      </c>
      <c r="F319" s="40"/>
      <c r="G319" s="41"/>
      <c r="H319" s="42"/>
    </row>
    <row r="320" spans="1:8" ht="16.5" customHeight="1" x14ac:dyDescent="0.3">
      <c r="A320" s="43">
        <v>317</v>
      </c>
      <c r="B320" s="40" t="s">
        <v>1234</v>
      </c>
      <c r="C320" s="40" t="s">
        <v>316</v>
      </c>
      <c r="D320" s="40" t="s">
        <v>938</v>
      </c>
      <c r="E320" s="39">
        <v>1</v>
      </c>
      <c r="F320" s="40"/>
      <c r="G320" s="41"/>
      <c r="H320" s="42"/>
    </row>
    <row r="321" spans="1:8" ht="16.5" customHeight="1" x14ac:dyDescent="0.3">
      <c r="A321" s="43">
        <v>318</v>
      </c>
      <c r="B321" s="40" t="s">
        <v>98</v>
      </c>
      <c r="C321" s="40" t="s">
        <v>830</v>
      </c>
      <c r="D321" s="40" t="s">
        <v>597</v>
      </c>
      <c r="E321" s="39">
        <v>1</v>
      </c>
      <c r="F321" s="40"/>
      <c r="G321" s="41"/>
      <c r="H321" s="42"/>
    </row>
    <row r="322" spans="1:8" ht="16.5" customHeight="1" x14ac:dyDescent="0.3">
      <c r="A322" s="43">
        <v>319</v>
      </c>
      <c r="B322" s="40" t="s">
        <v>1192</v>
      </c>
      <c r="C322" s="40" t="s">
        <v>43</v>
      </c>
      <c r="D322" s="40" t="s">
        <v>47</v>
      </c>
      <c r="E322" s="39">
        <v>1</v>
      </c>
      <c r="F322" s="40"/>
      <c r="G322" s="41"/>
      <c r="H322" s="42"/>
    </row>
    <row r="323" spans="1:8" ht="16.5" customHeight="1" x14ac:dyDescent="0.3">
      <c r="A323" s="43">
        <v>320</v>
      </c>
      <c r="B323" s="40" t="s">
        <v>312</v>
      </c>
      <c r="C323" s="40" t="s">
        <v>1256</v>
      </c>
      <c r="D323" s="40" t="s">
        <v>708</v>
      </c>
      <c r="E323" s="39">
        <v>1</v>
      </c>
      <c r="F323" s="40"/>
      <c r="G323" s="41"/>
      <c r="H323" s="42"/>
    </row>
    <row r="324" spans="1:8" ht="16.5" customHeight="1" x14ac:dyDescent="0.3">
      <c r="A324" s="43">
        <v>321</v>
      </c>
      <c r="B324" s="40" t="s">
        <v>1205</v>
      </c>
      <c r="C324" s="40" t="s">
        <v>292</v>
      </c>
      <c r="D324" s="40" t="s">
        <v>292</v>
      </c>
      <c r="E324" s="39">
        <v>1</v>
      </c>
      <c r="F324" s="40"/>
      <c r="G324" s="41"/>
      <c r="H324" s="42"/>
    </row>
    <row r="325" spans="1:8" ht="16.5" customHeight="1" x14ac:dyDescent="0.3">
      <c r="A325" s="43">
        <v>322</v>
      </c>
      <c r="B325" s="40" t="s">
        <v>313</v>
      </c>
      <c r="C325" s="40" t="s">
        <v>315</v>
      </c>
      <c r="D325" s="40" t="s">
        <v>756</v>
      </c>
      <c r="E325" s="39">
        <v>1</v>
      </c>
      <c r="F325" s="40"/>
      <c r="G325" s="41"/>
      <c r="H325" s="42"/>
    </row>
    <row r="326" spans="1:8" ht="16.5" customHeight="1" x14ac:dyDescent="0.3">
      <c r="A326" s="43">
        <v>323</v>
      </c>
      <c r="B326" s="40" t="s">
        <v>318</v>
      </c>
      <c r="C326" s="40" t="s">
        <v>310</v>
      </c>
      <c r="D326" s="40" t="s">
        <v>33</v>
      </c>
      <c r="E326" s="39">
        <v>1</v>
      </c>
      <c r="F326" s="40"/>
      <c r="G326" s="41"/>
      <c r="H326" s="42"/>
    </row>
    <row r="327" spans="1:8" ht="16.5" customHeight="1" x14ac:dyDescent="0.3">
      <c r="A327" s="43">
        <v>324</v>
      </c>
      <c r="B327" s="40" t="s">
        <v>418</v>
      </c>
      <c r="C327" s="40" t="s">
        <v>40</v>
      </c>
      <c r="D327" s="40" t="s">
        <v>30</v>
      </c>
      <c r="E327" s="39">
        <v>1</v>
      </c>
      <c r="F327" s="40"/>
      <c r="G327" s="41"/>
      <c r="H327" s="42"/>
    </row>
    <row r="328" spans="1:8" ht="16.5" customHeight="1" x14ac:dyDescent="0.3">
      <c r="A328" s="43">
        <v>325</v>
      </c>
      <c r="B328" s="40" t="s">
        <v>1116</v>
      </c>
      <c r="C328" s="40" t="s">
        <v>28</v>
      </c>
      <c r="D328" s="40" t="s">
        <v>1001</v>
      </c>
      <c r="E328" s="39">
        <v>1</v>
      </c>
      <c r="F328" s="40"/>
      <c r="G328" s="41"/>
      <c r="H328" s="42"/>
    </row>
    <row r="329" spans="1:8" ht="16.5" customHeight="1" x14ac:dyDescent="0.3">
      <c r="A329" s="43">
        <v>326</v>
      </c>
      <c r="B329" s="40" t="s">
        <v>1243</v>
      </c>
      <c r="C329" s="40" t="s">
        <v>838</v>
      </c>
      <c r="D329" s="40" t="s">
        <v>217</v>
      </c>
      <c r="E329" s="39">
        <v>1</v>
      </c>
      <c r="F329" s="40"/>
      <c r="G329" s="41"/>
      <c r="H329" s="42"/>
    </row>
    <row r="330" spans="1:8" ht="16.5" customHeight="1" x14ac:dyDescent="0.3">
      <c r="A330" s="43">
        <v>327</v>
      </c>
      <c r="B330" s="40" t="s">
        <v>306</v>
      </c>
      <c r="C330" s="40" t="s">
        <v>846</v>
      </c>
      <c r="D330" s="40" t="s">
        <v>742</v>
      </c>
      <c r="E330" s="39">
        <v>1</v>
      </c>
      <c r="F330" s="40"/>
      <c r="G330" s="41"/>
      <c r="H330" s="42"/>
    </row>
    <row r="331" spans="1:8" ht="16.5" customHeight="1" x14ac:dyDescent="0.3">
      <c r="A331" s="43">
        <v>328</v>
      </c>
      <c r="B331" s="40" t="s">
        <v>319</v>
      </c>
      <c r="C331" s="40" t="s">
        <v>317</v>
      </c>
      <c r="D331" s="40" t="s">
        <v>31</v>
      </c>
      <c r="E331" s="39">
        <v>1</v>
      </c>
      <c r="F331" s="40"/>
      <c r="G331" s="41"/>
      <c r="H331" s="42"/>
    </row>
    <row r="332" spans="1:8" ht="16.5" customHeight="1" x14ac:dyDescent="0.3">
      <c r="A332" s="43">
        <v>329</v>
      </c>
      <c r="B332" s="40" t="s">
        <v>132</v>
      </c>
      <c r="C332" s="40" t="s">
        <v>820</v>
      </c>
      <c r="D332" s="40" t="s">
        <v>872</v>
      </c>
      <c r="E332" s="39">
        <v>1</v>
      </c>
      <c r="F332" s="40"/>
      <c r="G332" s="41"/>
      <c r="H332" s="42"/>
    </row>
    <row r="333" spans="1:8" ht="16.5" customHeight="1" x14ac:dyDescent="0.3">
      <c r="A333" s="43">
        <v>330</v>
      </c>
      <c r="B333" s="40" t="s">
        <v>130</v>
      </c>
      <c r="C333" s="40" t="s">
        <v>38</v>
      </c>
      <c r="D333" s="40" t="s">
        <v>847</v>
      </c>
      <c r="E333" s="39">
        <v>1</v>
      </c>
      <c r="F333" s="40"/>
      <c r="G333" s="41"/>
      <c r="H333" s="42"/>
    </row>
    <row r="334" spans="1:8" ht="16.5" customHeight="1" x14ac:dyDescent="0.3">
      <c r="A334" s="43">
        <v>331</v>
      </c>
      <c r="B334" s="40" t="s">
        <v>35</v>
      </c>
      <c r="C334" s="40" t="s">
        <v>309</v>
      </c>
      <c r="D334" s="40" t="s">
        <v>1158</v>
      </c>
      <c r="E334" s="39">
        <v>1</v>
      </c>
      <c r="F334" s="40"/>
      <c r="G334" s="41"/>
      <c r="H334" s="42"/>
    </row>
    <row r="335" spans="1:8" ht="16.5" customHeight="1" x14ac:dyDescent="0.3">
      <c r="A335" s="43">
        <v>332</v>
      </c>
      <c r="B335" s="40" t="s">
        <v>1193</v>
      </c>
      <c r="C335" s="40" t="s">
        <v>835</v>
      </c>
      <c r="D335" s="40" t="s">
        <v>1217</v>
      </c>
      <c r="E335" s="39">
        <v>1</v>
      </c>
      <c r="F335" s="40"/>
      <c r="G335" s="41"/>
      <c r="H335" s="42"/>
    </row>
    <row r="336" spans="1:8" ht="16.5" customHeight="1" x14ac:dyDescent="0.3">
      <c r="A336" s="43">
        <v>333</v>
      </c>
      <c r="B336" s="40" t="s">
        <v>144</v>
      </c>
      <c r="C336" s="40" t="s">
        <v>48</v>
      </c>
      <c r="D336" s="40" t="s">
        <v>708</v>
      </c>
      <c r="E336" s="39">
        <v>1</v>
      </c>
      <c r="F336" s="40"/>
      <c r="G336" s="41"/>
      <c r="H336" s="42"/>
    </row>
    <row r="337" spans="1:8" ht="16.5" customHeight="1" x14ac:dyDescent="0.3">
      <c r="A337" s="43">
        <v>334</v>
      </c>
      <c r="B337" s="40" t="s">
        <v>34</v>
      </c>
      <c r="C337" s="40" t="s">
        <v>308</v>
      </c>
      <c r="D337" s="40" t="s">
        <v>994</v>
      </c>
      <c r="E337" s="39">
        <v>1</v>
      </c>
      <c r="F337" s="40"/>
      <c r="G337" s="41"/>
      <c r="H337" s="42"/>
    </row>
    <row r="338" spans="1:8" ht="16.5" customHeight="1" x14ac:dyDescent="0.3">
      <c r="A338" s="43">
        <v>335</v>
      </c>
      <c r="B338" s="40" t="s">
        <v>136</v>
      </c>
      <c r="C338" s="40" t="s">
        <v>23</v>
      </c>
      <c r="D338" s="40" t="s">
        <v>640</v>
      </c>
      <c r="E338" s="39">
        <v>1</v>
      </c>
      <c r="F338" s="40"/>
      <c r="G338" s="41"/>
      <c r="H338" s="42"/>
    </row>
    <row r="339" spans="1:8" ht="16.5" customHeight="1" x14ac:dyDescent="0.3">
      <c r="A339" s="43">
        <v>336</v>
      </c>
      <c r="B339" s="40" t="s">
        <v>320</v>
      </c>
      <c r="C339" s="40" t="s">
        <v>321</v>
      </c>
      <c r="D339" s="40" t="s">
        <v>148</v>
      </c>
      <c r="E339" s="39">
        <v>1</v>
      </c>
      <c r="F339" s="40"/>
      <c r="G339" s="41"/>
      <c r="H339" s="42"/>
    </row>
    <row r="340" spans="1:8" ht="16.5" customHeight="1" x14ac:dyDescent="0.3">
      <c r="A340" s="43">
        <v>337</v>
      </c>
      <c r="B340" s="40" t="s">
        <v>29</v>
      </c>
      <c r="C340" s="40" t="s">
        <v>328</v>
      </c>
      <c r="D340" s="40" t="s">
        <v>827</v>
      </c>
      <c r="E340" s="39">
        <v>1</v>
      </c>
      <c r="F340" s="40"/>
      <c r="G340" s="41"/>
      <c r="H340" s="42"/>
    </row>
    <row r="341" spans="1:8" ht="16.5" customHeight="1" x14ac:dyDescent="0.3">
      <c r="A341" s="43">
        <v>338</v>
      </c>
      <c r="B341" s="40" t="s">
        <v>1201</v>
      </c>
      <c r="C341" s="40" t="s">
        <v>822</v>
      </c>
      <c r="D341" s="40" t="s">
        <v>924</v>
      </c>
      <c r="E341" s="39">
        <v>1</v>
      </c>
      <c r="F341" s="40"/>
      <c r="G341" s="41"/>
      <c r="H341" s="42"/>
    </row>
    <row r="342" spans="1:8" ht="16.5" customHeight="1" x14ac:dyDescent="0.3">
      <c r="A342" s="43">
        <v>339</v>
      </c>
      <c r="B342" s="40" t="s">
        <v>1119</v>
      </c>
      <c r="C342" s="40" t="s">
        <v>833</v>
      </c>
      <c r="D342" s="40" t="s">
        <v>208</v>
      </c>
      <c r="E342" s="39">
        <v>1</v>
      </c>
      <c r="F342" s="40"/>
      <c r="G342" s="41"/>
      <c r="H342" s="42"/>
    </row>
    <row r="343" spans="1:8" ht="16.5" customHeight="1" x14ac:dyDescent="0.3">
      <c r="A343" s="43">
        <v>340</v>
      </c>
      <c r="B343" s="40" t="s">
        <v>37</v>
      </c>
      <c r="C343" s="40" t="s">
        <v>311</v>
      </c>
      <c r="D343" s="40" t="s">
        <v>143</v>
      </c>
      <c r="E343" s="39">
        <v>1</v>
      </c>
      <c r="F343" s="40"/>
      <c r="G343" s="41"/>
      <c r="H343" s="42"/>
    </row>
    <row r="344" spans="1:8" ht="16.5" customHeight="1" x14ac:dyDescent="0.3">
      <c r="A344" s="43">
        <v>341</v>
      </c>
      <c r="B344" s="40" t="s">
        <v>1098</v>
      </c>
      <c r="C344" s="40" t="s">
        <v>26</v>
      </c>
      <c r="D344" s="40" t="s">
        <v>754</v>
      </c>
      <c r="E344" s="39">
        <v>1</v>
      </c>
      <c r="F344" s="40"/>
      <c r="G344" s="41"/>
      <c r="H344" s="42"/>
    </row>
    <row r="345" spans="1:8" ht="16.5" customHeight="1" x14ac:dyDescent="0.3">
      <c r="A345" s="43">
        <v>342</v>
      </c>
      <c r="B345" s="40" t="s">
        <v>1207</v>
      </c>
      <c r="C345" s="40" t="s">
        <v>142</v>
      </c>
      <c r="D345" s="40" t="s">
        <v>190</v>
      </c>
      <c r="E345" s="39">
        <v>1</v>
      </c>
      <c r="F345" s="40"/>
      <c r="G345" s="41"/>
      <c r="H345" s="42"/>
    </row>
    <row r="346" spans="1:8" ht="16.5" customHeight="1" x14ac:dyDescent="0.3">
      <c r="A346" s="43">
        <v>343</v>
      </c>
      <c r="B346" s="40" t="s">
        <v>213</v>
      </c>
      <c r="C346" s="40" t="s">
        <v>840</v>
      </c>
      <c r="D346" s="40" t="s">
        <v>938</v>
      </c>
      <c r="E346" s="39">
        <v>1</v>
      </c>
      <c r="F346" s="40"/>
      <c r="G346" s="41"/>
      <c r="H346" s="42"/>
    </row>
    <row r="347" spans="1:8" ht="16.5" customHeight="1" x14ac:dyDescent="0.3">
      <c r="A347" s="43">
        <v>344</v>
      </c>
      <c r="B347" s="40" t="s">
        <v>32</v>
      </c>
      <c r="C347" s="40" t="s">
        <v>307</v>
      </c>
      <c r="D347" s="40" t="s">
        <v>27</v>
      </c>
      <c r="E347" s="39">
        <v>1</v>
      </c>
      <c r="F347" s="40"/>
      <c r="G347" s="41"/>
      <c r="H347" s="42"/>
    </row>
    <row r="348" spans="1:8" ht="16.5" customHeight="1" x14ac:dyDescent="0.3">
      <c r="A348" s="43">
        <v>345</v>
      </c>
      <c r="B348" s="40" t="s">
        <v>329</v>
      </c>
      <c r="C348" s="40" t="s">
        <v>331</v>
      </c>
      <c r="D348" s="40" t="s">
        <v>655</v>
      </c>
      <c r="E348" s="39">
        <v>1</v>
      </c>
      <c r="F348" s="40"/>
      <c r="G348" s="41"/>
      <c r="H348" s="42"/>
    </row>
    <row r="349" spans="1:8" ht="16.5" customHeight="1" x14ac:dyDescent="0.3">
      <c r="A349" s="43">
        <v>346</v>
      </c>
      <c r="B349" s="40" t="s">
        <v>336</v>
      </c>
      <c r="C349" s="40" t="s">
        <v>825</v>
      </c>
      <c r="D349" s="40" t="s">
        <v>994</v>
      </c>
      <c r="E349" s="39">
        <v>1</v>
      </c>
      <c r="F349" s="40"/>
      <c r="G349" s="41"/>
      <c r="H349" s="42"/>
    </row>
    <row r="350" spans="1:8" ht="16.5" customHeight="1" x14ac:dyDescent="0.3">
      <c r="A350" s="43">
        <v>347</v>
      </c>
      <c r="B350" s="40" t="s">
        <v>24</v>
      </c>
      <c r="C350" s="40" t="s">
        <v>1241</v>
      </c>
      <c r="D350" s="40" t="s">
        <v>732</v>
      </c>
      <c r="E350" s="39">
        <v>1</v>
      </c>
      <c r="F350" s="40"/>
      <c r="G350" s="41"/>
      <c r="H350" s="42"/>
    </row>
    <row r="351" spans="1:8" ht="16.5" customHeight="1" x14ac:dyDescent="0.3">
      <c r="A351" s="43">
        <v>348</v>
      </c>
      <c r="B351" s="40" t="s">
        <v>39</v>
      </c>
      <c r="C351" s="40" t="s">
        <v>923</v>
      </c>
      <c r="D351" s="40" t="s">
        <v>737</v>
      </c>
      <c r="E351" s="39">
        <v>1</v>
      </c>
      <c r="F351" s="40"/>
      <c r="G351" s="41"/>
      <c r="H351" s="42"/>
    </row>
    <row r="352" spans="1:8" ht="16.5" customHeight="1" x14ac:dyDescent="0.3">
      <c r="A352" s="43">
        <v>349</v>
      </c>
      <c r="B352" s="40" t="s">
        <v>1230</v>
      </c>
      <c r="C352" s="40" t="s">
        <v>334</v>
      </c>
      <c r="D352" s="40" t="s">
        <v>25</v>
      </c>
      <c r="E352" s="39">
        <v>1</v>
      </c>
      <c r="F352" s="40"/>
      <c r="G352" s="41"/>
      <c r="H352" s="42"/>
    </row>
    <row r="353" spans="1:8" ht="16.5" customHeight="1" x14ac:dyDescent="0.3">
      <c r="A353" s="43">
        <v>350</v>
      </c>
      <c r="B353" s="40" t="s">
        <v>220</v>
      </c>
      <c r="C353" s="40" t="s">
        <v>964</v>
      </c>
      <c r="D353" s="40" t="s">
        <v>330</v>
      </c>
      <c r="E353" s="39">
        <v>1</v>
      </c>
      <c r="F353" s="40"/>
      <c r="G353" s="41"/>
      <c r="H353" s="42"/>
    </row>
    <row r="354" spans="1:8" ht="16.5" customHeight="1" x14ac:dyDescent="0.3">
      <c r="A354" s="43">
        <v>351</v>
      </c>
      <c r="B354" s="40" t="s">
        <v>1224</v>
      </c>
      <c r="C354" s="40" t="s">
        <v>214</v>
      </c>
      <c r="D354" s="40" t="s">
        <v>727</v>
      </c>
      <c r="E354" s="39">
        <v>1</v>
      </c>
      <c r="F354" s="40"/>
      <c r="G354" s="41"/>
      <c r="H354" s="42"/>
    </row>
    <row r="355" spans="1:8" ht="16.5" customHeight="1" x14ac:dyDescent="0.3">
      <c r="A355" s="43">
        <v>352</v>
      </c>
      <c r="B355" s="40" t="s">
        <v>215</v>
      </c>
      <c r="C355" s="40" t="s">
        <v>325</v>
      </c>
      <c r="D355" s="40" t="s">
        <v>332</v>
      </c>
      <c r="E355" s="39">
        <v>1</v>
      </c>
      <c r="F355" s="40"/>
      <c r="G355" s="41"/>
      <c r="H355" s="42"/>
    </row>
    <row r="356" spans="1:8" ht="16.5" customHeight="1" x14ac:dyDescent="0.3">
      <c r="A356" s="43">
        <v>353</v>
      </c>
      <c r="B356" s="40" t="s">
        <v>1215</v>
      </c>
      <c r="C356" s="40" t="s">
        <v>337</v>
      </c>
      <c r="D356" s="40" t="s">
        <v>708</v>
      </c>
      <c r="E356" s="39">
        <v>1</v>
      </c>
      <c r="F356" s="40"/>
      <c r="G356" s="41"/>
      <c r="H356" s="42"/>
    </row>
    <row r="357" spans="1:8" ht="16.5" customHeight="1" x14ac:dyDescent="0.3">
      <c r="A357" s="43">
        <v>354</v>
      </c>
      <c r="B357" s="40" t="s">
        <v>125</v>
      </c>
      <c r="C357" s="40" t="s">
        <v>837</v>
      </c>
      <c r="D357" s="40" t="s">
        <v>202</v>
      </c>
      <c r="E357" s="39">
        <v>1</v>
      </c>
      <c r="F357" s="40"/>
      <c r="G357" s="41"/>
      <c r="H357" s="42"/>
    </row>
    <row r="358" spans="1:8" ht="16.5" customHeight="1" x14ac:dyDescent="0.3">
      <c r="A358" s="43">
        <v>355</v>
      </c>
      <c r="B358" s="40" t="s">
        <v>1195</v>
      </c>
      <c r="C358" s="40" t="s">
        <v>849</v>
      </c>
      <c r="D358" s="40" t="s">
        <v>49</v>
      </c>
      <c r="E358" s="39">
        <v>1</v>
      </c>
      <c r="F358" s="40"/>
      <c r="G358" s="41"/>
      <c r="H358" s="42"/>
    </row>
    <row r="359" spans="1:8" ht="16.5" customHeight="1" x14ac:dyDescent="0.3">
      <c r="A359" s="43">
        <v>356</v>
      </c>
      <c r="B359" s="40" t="s">
        <v>45</v>
      </c>
      <c r="C359" s="40" t="s">
        <v>44</v>
      </c>
      <c r="D359" s="40" t="s">
        <v>25</v>
      </c>
      <c r="E359" s="39">
        <v>1</v>
      </c>
      <c r="F359" s="40"/>
      <c r="G359" s="41"/>
      <c r="H359" s="42"/>
    </row>
    <row r="360" spans="1:8" ht="16.5" customHeight="1" x14ac:dyDescent="0.3">
      <c r="A360" s="43">
        <v>357</v>
      </c>
      <c r="B360" s="40" t="s">
        <v>1097</v>
      </c>
      <c r="C360" s="40" t="s">
        <v>829</v>
      </c>
      <c r="D360" s="40" t="s">
        <v>167</v>
      </c>
      <c r="E360" s="39">
        <v>1</v>
      </c>
      <c r="F360" s="40"/>
      <c r="G360" s="41"/>
      <c r="H360" s="42"/>
    </row>
    <row r="361" spans="1:8" ht="16.5" customHeight="1" x14ac:dyDescent="0.3">
      <c r="A361" s="43">
        <v>358</v>
      </c>
      <c r="B361" s="40" t="s">
        <v>119</v>
      </c>
      <c r="C361" s="40" t="s">
        <v>821</v>
      </c>
      <c r="D361" s="40" t="s">
        <v>323</v>
      </c>
      <c r="E361" s="39">
        <v>1</v>
      </c>
      <c r="F361" s="40"/>
      <c r="G361" s="41"/>
      <c r="H361" s="42"/>
    </row>
    <row r="362" spans="1:8" ht="16.5" customHeight="1" x14ac:dyDescent="0.3">
      <c r="A362" s="43">
        <v>359</v>
      </c>
      <c r="B362" s="40" t="s">
        <v>172</v>
      </c>
      <c r="C362" s="40" t="s">
        <v>322</v>
      </c>
      <c r="D362" s="40" t="s">
        <v>924</v>
      </c>
      <c r="E362" s="39">
        <v>1</v>
      </c>
      <c r="F362" s="40"/>
      <c r="G362" s="41"/>
      <c r="H362" s="42"/>
    </row>
    <row r="363" spans="1:8" ht="16.5" customHeight="1" x14ac:dyDescent="0.3">
      <c r="A363" s="43">
        <v>360</v>
      </c>
      <c r="B363" s="40" t="s">
        <v>1222</v>
      </c>
      <c r="C363" s="40" t="s">
        <v>839</v>
      </c>
      <c r="D363" s="40" t="s">
        <v>150</v>
      </c>
      <c r="E363" s="39">
        <v>1</v>
      </c>
      <c r="F363" s="40"/>
      <c r="G363" s="41"/>
      <c r="H363" s="42"/>
    </row>
    <row r="364" spans="1:8" ht="16.5" customHeight="1" x14ac:dyDescent="0.3">
      <c r="A364" s="43">
        <v>361</v>
      </c>
      <c r="B364" s="40" t="s">
        <v>149</v>
      </c>
      <c r="C364" s="40" t="s">
        <v>154</v>
      </c>
      <c r="D364" s="40" t="s">
        <v>994</v>
      </c>
      <c r="E364" s="39">
        <v>1</v>
      </c>
      <c r="F364" s="40"/>
      <c r="G364" s="41"/>
      <c r="H364" s="42"/>
    </row>
    <row r="365" spans="1:8" ht="16.5" customHeight="1" x14ac:dyDescent="0.3">
      <c r="A365" s="43">
        <v>362</v>
      </c>
      <c r="B365" s="40" t="s">
        <v>141</v>
      </c>
      <c r="C365" s="40" t="s">
        <v>836</v>
      </c>
      <c r="D365" s="40" t="s">
        <v>895</v>
      </c>
      <c r="E365" s="39">
        <v>1</v>
      </c>
      <c r="F365" s="40"/>
      <c r="G365" s="41"/>
      <c r="H365" s="42"/>
    </row>
    <row r="366" spans="1:8" ht="16.5" customHeight="1" x14ac:dyDescent="0.3">
      <c r="A366" s="43">
        <v>363</v>
      </c>
      <c r="B366" s="40" t="s">
        <v>77</v>
      </c>
      <c r="C366" s="40" t="s">
        <v>819</v>
      </c>
      <c r="D366" s="40" t="s">
        <v>25</v>
      </c>
      <c r="E366" s="39">
        <v>1</v>
      </c>
      <c r="F366" s="40"/>
      <c r="G366" s="41"/>
      <c r="H366" s="42"/>
    </row>
    <row r="367" spans="1:8" ht="16.5" customHeight="1" x14ac:dyDescent="0.3">
      <c r="A367" s="43">
        <v>364</v>
      </c>
      <c r="B367" s="40" t="s">
        <v>140</v>
      </c>
      <c r="C367" s="40" t="s">
        <v>1248</v>
      </c>
      <c r="D367" s="40" t="s">
        <v>588</v>
      </c>
      <c r="E367" s="39">
        <v>1</v>
      </c>
      <c r="F367" s="40"/>
      <c r="G367" s="41"/>
      <c r="H367" s="42"/>
    </row>
    <row r="368" spans="1:8" ht="16.5" customHeight="1" x14ac:dyDescent="0.3">
      <c r="A368" s="43">
        <v>365</v>
      </c>
      <c r="B368" s="40" t="s">
        <v>1254</v>
      </c>
      <c r="C368" s="40" t="s">
        <v>848</v>
      </c>
      <c r="D368" s="40" t="s">
        <v>159</v>
      </c>
      <c r="E368" s="39">
        <v>1</v>
      </c>
      <c r="F368" s="40"/>
      <c r="G368" s="41"/>
      <c r="H368" s="42"/>
    </row>
    <row r="369" spans="1:8" ht="16.5" customHeight="1" x14ac:dyDescent="0.3">
      <c r="A369" s="43">
        <v>366</v>
      </c>
      <c r="B369" s="40" t="s">
        <v>131</v>
      </c>
      <c r="C369" s="40" t="s">
        <v>162</v>
      </c>
      <c r="D369" s="40" t="s">
        <v>173</v>
      </c>
      <c r="E369" s="39">
        <v>1</v>
      </c>
      <c r="F369" s="40"/>
      <c r="G369" s="41"/>
      <c r="H369" s="42"/>
    </row>
    <row r="370" spans="1:8" ht="16.5" customHeight="1" x14ac:dyDescent="0.3">
      <c r="A370" s="43">
        <v>367</v>
      </c>
      <c r="B370" s="40" t="s">
        <v>164</v>
      </c>
      <c r="C370" s="40" t="s">
        <v>84</v>
      </c>
      <c r="D370" s="40" t="s">
        <v>170</v>
      </c>
      <c r="E370" s="39">
        <v>1</v>
      </c>
      <c r="F370" s="40"/>
      <c r="G370" s="41"/>
      <c r="H370" s="42"/>
    </row>
    <row r="371" spans="1:8" ht="16.5" customHeight="1" x14ac:dyDescent="0.3">
      <c r="A371" s="43">
        <v>368</v>
      </c>
      <c r="B371" s="40" t="s">
        <v>1216</v>
      </c>
      <c r="C371" s="40" t="s">
        <v>818</v>
      </c>
      <c r="D371" s="40" t="s">
        <v>737</v>
      </c>
      <c r="E371" s="39">
        <v>1</v>
      </c>
      <c r="F371" s="40"/>
      <c r="G371" s="41"/>
      <c r="H371" s="42"/>
    </row>
    <row r="372" spans="1:8" ht="16.5" customHeight="1" x14ac:dyDescent="0.3">
      <c r="A372" s="43">
        <v>369</v>
      </c>
      <c r="B372" s="40" t="s">
        <v>1198</v>
      </c>
      <c r="C372" s="40" t="s">
        <v>324</v>
      </c>
      <c r="D372" s="40" t="s">
        <v>169</v>
      </c>
      <c r="E372" s="39">
        <v>1</v>
      </c>
      <c r="F372" s="40"/>
      <c r="G372" s="41"/>
      <c r="H372" s="42"/>
    </row>
    <row r="373" spans="1:8" ht="16.5" customHeight="1" x14ac:dyDescent="0.3">
      <c r="A373" s="43">
        <v>370</v>
      </c>
      <c r="B373" s="40" t="s">
        <v>160</v>
      </c>
      <c r="C373" s="40" t="s">
        <v>823</v>
      </c>
      <c r="D373" s="40" t="s">
        <v>702</v>
      </c>
      <c r="E373" s="39">
        <v>1</v>
      </c>
      <c r="F373" s="40"/>
      <c r="G373" s="41"/>
      <c r="H373" s="42"/>
    </row>
    <row r="374" spans="1:8" ht="16.5" customHeight="1" x14ac:dyDescent="0.3">
      <c r="A374" s="43">
        <v>371</v>
      </c>
      <c r="B374" s="40" t="s">
        <v>1268</v>
      </c>
      <c r="C374" s="40" t="s">
        <v>826</v>
      </c>
      <c r="D374" s="40" t="s">
        <v>80</v>
      </c>
      <c r="E374" s="39">
        <v>1</v>
      </c>
      <c r="F374" s="40"/>
      <c r="G374" s="41"/>
      <c r="H374" s="42"/>
    </row>
    <row r="375" spans="1:8" ht="16.5" customHeight="1" x14ac:dyDescent="0.3">
      <c r="A375" s="43">
        <v>372</v>
      </c>
      <c r="B375" s="40" t="s">
        <v>1102</v>
      </c>
      <c r="C375" s="40" t="s">
        <v>155</v>
      </c>
      <c r="D375" s="40" t="s">
        <v>80</v>
      </c>
      <c r="E375" s="39">
        <v>1</v>
      </c>
      <c r="F375" s="40"/>
      <c r="G375" s="41"/>
      <c r="H375" s="42"/>
    </row>
    <row r="376" spans="1:8" ht="16.5" customHeight="1" x14ac:dyDescent="0.3">
      <c r="A376" s="43">
        <v>373</v>
      </c>
      <c r="B376" s="40" t="s">
        <v>1264</v>
      </c>
      <c r="C376" s="40" t="s">
        <v>333</v>
      </c>
      <c r="D376" s="40" t="s">
        <v>42</v>
      </c>
      <c r="E376" s="39">
        <v>1</v>
      </c>
      <c r="F376" s="40"/>
      <c r="G376" s="41"/>
      <c r="H376" s="42"/>
    </row>
    <row r="377" spans="1:8" ht="16.5" customHeight="1" x14ac:dyDescent="0.3">
      <c r="A377" s="43">
        <v>374</v>
      </c>
      <c r="B377" s="40" t="s">
        <v>1250</v>
      </c>
      <c r="C377" s="40" t="s">
        <v>82</v>
      </c>
      <c r="D377" s="40" t="s">
        <v>1037</v>
      </c>
      <c r="E377" s="39">
        <v>1</v>
      </c>
      <c r="F377" s="40"/>
      <c r="G377" s="41"/>
      <c r="H377" s="42"/>
    </row>
    <row r="378" spans="1:8" ht="16.5" customHeight="1" x14ac:dyDescent="0.3">
      <c r="A378" s="43">
        <v>375</v>
      </c>
      <c r="B378" s="40" t="s">
        <v>326</v>
      </c>
      <c r="C378" s="40" t="s">
        <v>844</v>
      </c>
      <c r="D378" s="40" t="s">
        <v>883</v>
      </c>
      <c r="E378" s="39">
        <v>1</v>
      </c>
      <c r="F378" s="40"/>
      <c r="G378" s="41"/>
      <c r="H378" s="42"/>
    </row>
    <row r="379" spans="1:8" ht="16.5" customHeight="1" x14ac:dyDescent="0.3">
      <c r="A379" s="43">
        <v>376</v>
      </c>
      <c r="B379" s="40" t="s">
        <v>151</v>
      </c>
      <c r="C379" s="40" t="s">
        <v>1200</v>
      </c>
      <c r="D379" s="40" t="s">
        <v>774</v>
      </c>
      <c r="E379" s="39">
        <v>1</v>
      </c>
      <c r="F379" s="40"/>
      <c r="G379" s="41"/>
      <c r="H379" s="42"/>
    </row>
    <row r="380" spans="1:8" ht="16.5" customHeight="1" x14ac:dyDescent="0.3">
      <c r="A380" s="43">
        <v>377</v>
      </c>
      <c r="B380" s="40" t="s">
        <v>161</v>
      </c>
      <c r="C380" s="40" t="s">
        <v>831</v>
      </c>
      <c r="D380" s="40" t="s">
        <v>638</v>
      </c>
      <c r="E380" s="39">
        <v>1</v>
      </c>
      <c r="F380" s="40"/>
      <c r="G380" s="41"/>
      <c r="H380" s="42"/>
    </row>
    <row r="381" spans="1:8" ht="16.5" customHeight="1" x14ac:dyDescent="0.3">
      <c r="A381" s="43">
        <v>378</v>
      </c>
      <c r="B381" s="40" t="s">
        <v>81</v>
      </c>
      <c r="C381" s="40" t="s">
        <v>832</v>
      </c>
      <c r="D381" s="40" t="s">
        <v>708</v>
      </c>
      <c r="E381" s="39">
        <v>1</v>
      </c>
      <c r="F381" s="40"/>
      <c r="G381" s="41"/>
      <c r="H381" s="42"/>
    </row>
    <row r="382" spans="1:8" ht="16.5" customHeight="1" x14ac:dyDescent="0.3">
      <c r="A382" s="43">
        <v>379</v>
      </c>
      <c r="B382" s="40" t="s">
        <v>152</v>
      </c>
      <c r="C382" s="40" t="s">
        <v>163</v>
      </c>
      <c r="D382" s="40" t="s">
        <v>834</v>
      </c>
      <c r="E382" s="39">
        <v>1</v>
      </c>
      <c r="F382" s="40"/>
      <c r="G382" s="41"/>
      <c r="H382" s="42"/>
    </row>
    <row r="383" spans="1:8" ht="16.5" customHeight="1" x14ac:dyDescent="0.3">
      <c r="A383" s="43">
        <v>380</v>
      </c>
      <c r="B383" s="40" t="s">
        <v>1220</v>
      </c>
      <c r="C383" s="40" t="s">
        <v>843</v>
      </c>
      <c r="D383" s="40" t="s">
        <v>171</v>
      </c>
      <c r="E383" s="39">
        <v>1</v>
      </c>
      <c r="F383" s="40"/>
      <c r="G383" s="41"/>
      <c r="H383" s="42"/>
    </row>
    <row r="384" spans="1:8" ht="16.5" customHeight="1" x14ac:dyDescent="0.3">
      <c r="A384" s="43">
        <v>381</v>
      </c>
      <c r="B384" s="40" t="s">
        <v>1270</v>
      </c>
      <c r="C384" s="40" t="s">
        <v>335</v>
      </c>
      <c r="D384" s="40" t="s">
        <v>708</v>
      </c>
      <c r="E384" s="39">
        <v>1</v>
      </c>
      <c r="F384" s="40"/>
      <c r="G384" s="41"/>
      <c r="H384" s="42"/>
    </row>
    <row r="385" spans="1:8" ht="16.5" customHeight="1" x14ac:dyDescent="0.3">
      <c r="A385" s="43">
        <v>382</v>
      </c>
      <c r="B385" s="40" t="s">
        <v>1227</v>
      </c>
      <c r="C385" s="40" t="s">
        <v>812</v>
      </c>
      <c r="D385" s="40" t="s">
        <v>1024</v>
      </c>
      <c r="E385" s="39">
        <v>1</v>
      </c>
      <c r="F385" s="40"/>
      <c r="G385" s="41"/>
      <c r="H385" s="42"/>
    </row>
    <row r="386" spans="1:8" ht="16.5" customHeight="1" x14ac:dyDescent="0.3">
      <c r="A386" s="43">
        <v>383</v>
      </c>
      <c r="B386" s="40" t="s">
        <v>340</v>
      </c>
      <c r="C386" s="40" t="s">
        <v>828</v>
      </c>
      <c r="D386" s="40" t="s">
        <v>85</v>
      </c>
      <c r="E386" s="39">
        <v>1</v>
      </c>
      <c r="F386" s="40"/>
      <c r="G386" s="41"/>
      <c r="H386" s="42"/>
    </row>
    <row r="387" spans="1:8" ht="16.5" customHeight="1" x14ac:dyDescent="0.3">
      <c r="A387" s="43">
        <v>384</v>
      </c>
      <c r="B387" s="40" t="s">
        <v>165</v>
      </c>
      <c r="C387" s="40" t="s">
        <v>842</v>
      </c>
      <c r="D387" s="40" t="s">
        <v>208</v>
      </c>
      <c r="E387" s="39">
        <v>1</v>
      </c>
      <c r="F387" s="40"/>
      <c r="G387" s="41"/>
      <c r="H387" s="42"/>
    </row>
    <row r="388" spans="1:8" ht="16.5" customHeight="1" x14ac:dyDescent="0.3">
      <c r="A388" s="43">
        <v>385</v>
      </c>
      <c r="B388" s="40" t="s">
        <v>166</v>
      </c>
      <c r="C388" s="40" t="s">
        <v>153</v>
      </c>
      <c r="D388" s="40" t="s">
        <v>597</v>
      </c>
      <c r="E388" s="39">
        <v>1</v>
      </c>
      <c r="F388" s="40"/>
      <c r="G388" s="41"/>
      <c r="H388" s="42"/>
    </row>
    <row r="389" spans="1:8" ht="16.5" customHeight="1" x14ac:dyDescent="0.3">
      <c r="A389" s="43">
        <v>386</v>
      </c>
      <c r="B389" s="40" t="s">
        <v>343</v>
      </c>
      <c r="C389" s="40" t="s">
        <v>845</v>
      </c>
      <c r="D389" s="40" t="s">
        <v>69</v>
      </c>
      <c r="E389" s="39">
        <v>1</v>
      </c>
      <c r="F389" s="40"/>
      <c r="G389" s="41"/>
      <c r="H389" s="42"/>
    </row>
    <row r="390" spans="1:8" ht="16.5" customHeight="1" x14ac:dyDescent="0.3">
      <c r="A390" s="43">
        <v>387</v>
      </c>
      <c r="B390" s="40" t="s">
        <v>327</v>
      </c>
      <c r="C390" s="40" t="s">
        <v>824</v>
      </c>
      <c r="D390" s="40" t="s">
        <v>879</v>
      </c>
      <c r="E390" s="39">
        <v>1</v>
      </c>
      <c r="F390" s="40"/>
      <c r="G390" s="41"/>
      <c r="H390" s="42"/>
    </row>
    <row r="391" spans="1:8" ht="16.5" customHeight="1" x14ac:dyDescent="0.3">
      <c r="A391" s="43">
        <v>388</v>
      </c>
      <c r="B391" s="40" t="s">
        <v>1203</v>
      </c>
      <c r="C391" s="40" t="s">
        <v>867</v>
      </c>
      <c r="D391" s="40" t="s">
        <v>994</v>
      </c>
      <c r="E391" s="39">
        <v>1</v>
      </c>
      <c r="F391" s="40"/>
      <c r="G391" s="41"/>
      <c r="H391" s="42"/>
    </row>
    <row r="392" spans="1:8" ht="16.5" customHeight="1" x14ac:dyDescent="0.3">
      <c r="A392" s="43">
        <v>389</v>
      </c>
      <c r="B392" s="40" t="s">
        <v>1267</v>
      </c>
      <c r="C392" s="40" t="s">
        <v>1109</v>
      </c>
      <c r="D392" s="40" t="s">
        <v>1218</v>
      </c>
      <c r="E392" s="39">
        <v>1</v>
      </c>
      <c r="F392" s="40"/>
      <c r="G392" s="41"/>
      <c r="H392" s="42"/>
    </row>
    <row r="393" spans="1:8" ht="16.5" customHeight="1" x14ac:dyDescent="0.3">
      <c r="A393" s="43">
        <v>390</v>
      </c>
      <c r="B393" s="40" t="s">
        <v>351</v>
      </c>
      <c r="C393" s="40" t="s">
        <v>346</v>
      </c>
      <c r="D393" s="40" t="s">
        <v>765</v>
      </c>
      <c r="E393" s="39">
        <v>1</v>
      </c>
      <c r="F393" s="40"/>
      <c r="G393" s="41"/>
      <c r="H393" s="42"/>
    </row>
    <row r="394" spans="1:8" ht="16.5" customHeight="1" x14ac:dyDescent="0.3">
      <c r="A394" s="43">
        <v>391</v>
      </c>
      <c r="B394" s="40" t="s">
        <v>158</v>
      </c>
      <c r="C394" s="40" t="s">
        <v>841</v>
      </c>
      <c r="D394" s="40" t="s">
        <v>156</v>
      </c>
      <c r="E394" s="39">
        <v>1</v>
      </c>
      <c r="F394" s="40"/>
      <c r="G394" s="41"/>
      <c r="H394" s="42"/>
    </row>
    <row r="395" spans="1:8" ht="16.5" customHeight="1" x14ac:dyDescent="0.3">
      <c r="A395" s="43">
        <v>392</v>
      </c>
      <c r="B395" s="40" t="s">
        <v>1212</v>
      </c>
      <c r="C395" s="40" t="s">
        <v>352</v>
      </c>
      <c r="D395" s="40" t="s">
        <v>1024</v>
      </c>
      <c r="E395" s="39">
        <v>1</v>
      </c>
      <c r="F395" s="40"/>
      <c r="G395" s="41"/>
      <c r="H395" s="42"/>
    </row>
    <row r="396" spans="1:8" ht="16.5" customHeight="1" x14ac:dyDescent="0.3">
      <c r="A396" s="43">
        <v>393</v>
      </c>
      <c r="B396" s="40" t="s">
        <v>1093</v>
      </c>
      <c r="C396" s="40" t="s">
        <v>900</v>
      </c>
      <c r="D396" s="40" t="s">
        <v>883</v>
      </c>
      <c r="E396" s="39">
        <v>1</v>
      </c>
      <c r="F396" s="40"/>
      <c r="G396" s="41"/>
      <c r="H396" s="42"/>
    </row>
    <row r="397" spans="1:8" ht="16.5" customHeight="1" x14ac:dyDescent="0.3">
      <c r="A397" s="43">
        <v>394</v>
      </c>
      <c r="B397" s="40" t="s">
        <v>341</v>
      </c>
      <c r="C397" s="40" t="s">
        <v>345</v>
      </c>
      <c r="D397" s="40" t="s">
        <v>350</v>
      </c>
      <c r="E397" s="39">
        <v>1</v>
      </c>
      <c r="F397" s="40"/>
      <c r="G397" s="41"/>
      <c r="H397" s="42"/>
    </row>
    <row r="398" spans="1:8" ht="16.5" customHeight="1" x14ac:dyDescent="0.3">
      <c r="A398" s="43">
        <v>395</v>
      </c>
      <c r="B398" s="40" t="s">
        <v>1196</v>
      </c>
      <c r="C398" s="40" t="s">
        <v>870</v>
      </c>
      <c r="D398" s="40" t="s">
        <v>713</v>
      </c>
      <c r="E398" s="39">
        <v>1</v>
      </c>
      <c r="F398" s="40"/>
      <c r="G398" s="41"/>
      <c r="H398" s="42"/>
    </row>
    <row r="399" spans="1:8" ht="16.5" customHeight="1" x14ac:dyDescent="0.3">
      <c r="A399" s="43">
        <v>396</v>
      </c>
      <c r="B399" s="40" t="s">
        <v>349</v>
      </c>
      <c r="C399" s="40" t="s">
        <v>157</v>
      </c>
      <c r="D399" s="40" t="s">
        <v>924</v>
      </c>
      <c r="E399" s="39">
        <v>1</v>
      </c>
      <c r="F399" s="40"/>
      <c r="G399" s="41"/>
      <c r="H399" s="42"/>
    </row>
    <row r="400" spans="1:8" ht="16.5" customHeight="1" x14ac:dyDescent="0.3">
      <c r="A400" s="43">
        <v>397</v>
      </c>
      <c r="B400" s="40" t="s">
        <v>129</v>
      </c>
      <c r="C400" s="40" t="s">
        <v>88</v>
      </c>
      <c r="D400" s="40" t="s">
        <v>723</v>
      </c>
      <c r="E400" s="39">
        <v>1</v>
      </c>
      <c r="F400" s="40"/>
      <c r="G400" s="41"/>
      <c r="H400" s="42"/>
    </row>
    <row r="401" spans="1:8" ht="16.5" customHeight="1" x14ac:dyDescent="0.3">
      <c r="A401" s="43">
        <v>398</v>
      </c>
      <c r="B401" s="40" t="s">
        <v>1265</v>
      </c>
      <c r="C401" s="40" t="s">
        <v>875</v>
      </c>
      <c r="D401" s="40" t="s">
        <v>1204</v>
      </c>
      <c r="E401" s="39">
        <v>1</v>
      </c>
      <c r="F401" s="40"/>
      <c r="G401" s="41"/>
      <c r="H401" s="42"/>
    </row>
    <row r="402" spans="1:8" ht="16.5" customHeight="1" x14ac:dyDescent="0.3">
      <c r="A402" s="43">
        <v>399</v>
      </c>
      <c r="B402" s="40" t="s">
        <v>1123</v>
      </c>
      <c r="C402" s="40" t="s">
        <v>875</v>
      </c>
      <c r="D402" s="40" t="s">
        <v>1204</v>
      </c>
      <c r="E402" s="39">
        <v>1</v>
      </c>
      <c r="F402" s="40"/>
      <c r="G402" s="41"/>
      <c r="H402" s="42"/>
    </row>
    <row r="403" spans="1:8" ht="16.5" customHeight="1" x14ac:dyDescent="0.3">
      <c r="A403" s="43">
        <v>400</v>
      </c>
      <c r="B403" s="40" t="s">
        <v>1223</v>
      </c>
      <c r="C403" s="40" t="s">
        <v>15</v>
      </c>
      <c r="D403" s="40" t="s">
        <v>347</v>
      </c>
      <c r="E403" s="39">
        <v>1</v>
      </c>
      <c r="F403" s="40"/>
      <c r="G403" s="41"/>
      <c r="H403" s="42"/>
    </row>
    <row r="404" spans="1:8" ht="16.5" customHeight="1" x14ac:dyDescent="0.3">
      <c r="A404" s="43">
        <v>401</v>
      </c>
      <c r="B404" s="40" t="s">
        <v>8</v>
      </c>
      <c r="C404" s="40" t="s">
        <v>74</v>
      </c>
      <c r="D404" s="40" t="s">
        <v>894</v>
      </c>
      <c r="E404" s="39">
        <v>1</v>
      </c>
      <c r="F404" s="40"/>
      <c r="G404" s="41"/>
      <c r="H404" s="42"/>
    </row>
    <row r="405" spans="1:8" ht="16.5" customHeight="1" x14ac:dyDescent="0.3">
      <c r="A405" s="43">
        <v>402</v>
      </c>
      <c r="B405" s="40" t="s">
        <v>344</v>
      </c>
      <c r="C405" s="40" t="s">
        <v>254</v>
      </c>
      <c r="D405" s="40" t="s">
        <v>881</v>
      </c>
      <c r="E405" s="39">
        <v>1</v>
      </c>
      <c r="F405" s="40"/>
      <c r="G405" s="41"/>
      <c r="H405" s="42"/>
    </row>
    <row r="406" spans="1:8" ht="16.5" customHeight="1" x14ac:dyDescent="0.3">
      <c r="A406" s="43">
        <v>403</v>
      </c>
      <c r="B406" s="40" t="s">
        <v>1199</v>
      </c>
      <c r="C406" s="40" t="s">
        <v>342</v>
      </c>
      <c r="D406" s="40" t="s">
        <v>704</v>
      </c>
      <c r="E406" s="39">
        <v>1</v>
      </c>
      <c r="F406" s="40"/>
      <c r="G406" s="41"/>
      <c r="H406" s="42"/>
    </row>
    <row r="407" spans="1:8" ht="16.5" customHeight="1" x14ac:dyDescent="0.3">
      <c r="A407" s="43">
        <v>404</v>
      </c>
      <c r="B407" s="40" t="s">
        <v>89</v>
      </c>
      <c r="C407" s="40" t="s">
        <v>1274</v>
      </c>
      <c r="D407" s="40" t="s">
        <v>750</v>
      </c>
      <c r="E407" s="39">
        <v>1</v>
      </c>
      <c r="F407" s="40"/>
      <c r="G407" s="41"/>
      <c r="H407" s="42"/>
    </row>
    <row r="408" spans="1:8" ht="16.5" customHeight="1" x14ac:dyDescent="0.3">
      <c r="A408" s="43">
        <v>405</v>
      </c>
      <c r="B408" s="40" t="s">
        <v>258</v>
      </c>
      <c r="C408" s="40" t="s">
        <v>263</v>
      </c>
      <c r="D408" s="40" t="s">
        <v>348</v>
      </c>
      <c r="E408" s="39">
        <v>1</v>
      </c>
      <c r="F408" s="40"/>
      <c r="G408" s="41"/>
      <c r="H408" s="42"/>
    </row>
    <row r="409" spans="1:8" ht="16.5" customHeight="1" x14ac:dyDescent="0.3">
      <c r="A409" s="43">
        <v>406</v>
      </c>
      <c r="B409" s="40" t="s">
        <v>257</v>
      </c>
      <c r="C409" s="40" t="s">
        <v>868</v>
      </c>
      <c r="D409" s="40" t="s">
        <v>72</v>
      </c>
      <c r="E409" s="39">
        <v>1</v>
      </c>
      <c r="F409" s="40"/>
      <c r="G409" s="41"/>
      <c r="H409" s="42"/>
    </row>
    <row r="410" spans="1:8" ht="16.5" customHeight="1" x14ac:dyDescent="0.3">
      <c r="A410" s="43">
        <v>407</v>
      </c>
      <c r="B410" s="40" t="s">
        <v>259</v>
      </c>
      <c r="C410" s="40" t="s">
        <v>903</v>
      </c>
      <c r="D410" s="40" t="s">
        <v>766</v>
      </c>
      <c r="E410" s="39">
        <v>1</v>
      </c>
      <c r="F410" s="40"/>
      <c r="G410" s="41"/>
      <c r="H410" s="42"/>
    </row>
    <row r="411" spans="1:8" ht="16.5" customHeight="1" x14ac:dyDescent="0.3">
      <c r="A411" s="43">
        <v>408</v>
      </c>
      <c r="B411" s="40" t="s">
        <v>252</v>
      </c>
      <c r="C411" s="40" t="s">
        <v>260</v>
      </c>
      <c r="D411" s="40" t="s">
        <v>542</v>
      </c>
      <c r="E411" s="39">
        <v>1</v>
      </c>
      <c r="F411" s="40"/>
      <c r="G411" s="41"/>
      <c r="H411" s="42"/>
    </row>
    <row r="412" spans="1:8" ht="16.5" customHeight="1" x14ac:dyDescent="0.3">
      <c r="A412" s="43">
        <v>409</v>
      </c>
      <c r="B412" s="40" t="s">
        <v>338</v>
      </c>
      <c r="C412" s="40" t="s">
        <v>339</v>
      </c>
      <c r="D412" s="40" t="s">
        <v>763</v>
      </c>
      <c r="E412" s="39">
        <v>1</v>
      </c>
      <c r="F412" s="40"/>
      <c r="G412" s="41"/>
      <c r="H412" s="42"/>
    </row>
    <row r="413" spans="1:8" ht="16.5" customHeight="1" x14ac:dyDescent="0.3">
      <c r="A413" s="43">
        <v>410</v>
      </c>
      <c r="B413" s="40" t="s">
        <v>137</v>
      </c>
      <c r="C413" s="40" t="s">
        <v>193</v>
      </c>
      <c r="D413" s="40" t="s">
        <v>588</v>
      </c>
      <c r="E413" s="39">
        <v>1</v>
      </c>
      <c r="F413" s="40"/>
      <c r="G413" s="41"/>
      <c r="H413" s="42"/>
    </row>
    <row r="414" spans="1:8" ht="16.5" customHeight="1" x14ac:dyDescent="0.3">
      <c r="A414" s="43">
        <v>411</v>
      </c>
      <c r="B414" s="40" t="s">
        <v>86</v>
      </c>
      <c r="C414" s="40" t="s">
        <v>855</v>
      </c>
      <c r="D414" s="40" t="s">
        <v>898</v>
      </c>
      <c r="E414" s="39">
        <v>1</v>
      </c>
      <c r="F414" s="40"/>
      <c r="G414" s="41"/>
      <c r="H414" s="42"/>
    </row>
    <row r="415" spans="1:8" ht="16.5" customHeight="1" x14ac:dyDescent="0.3">
      <c r="A415" s="43">
        <v>412</v>
      </c>
      <c r="B415" s="40" t="s">
        <v>76</v>
      </c>
      <c r="C415" s="40" t="s">
        <v>862</v>
      </c>
      <c r="D415" s="40" t="s">
        <v>572</v>
      </c>
      <c r="E415" s="39">
        <v>1</v>
      </c>
      <c r="F415" s="40"/>
      <c r="G415" s="41"/>
      <c r="H415" s="42"/>
    </row>
    <row r="416" spans="1:8" ht="16.5" customHeight="1" x14ac:dyDescent="0.3">
      <c r="A416" s="43">
        <v>413</v>
      </c>
      <c r="B416" s="40" t="s">
        <v>385</v>
      </c>
      <c r="C416" s="40" t="s">
        <v>262</v>
      </c>
      <c r="D416" s="40" t="s">
        <v>741</v>
      </c>
      <c r="E416" s="39">
        <v>1</v>
      </c>
      <c r="F416" s="40"/>
      <c r="G416" s="41"/>
      <c r="H416" s="42"/>
    </row>
    <row r="417" spans="1:8" ht="16.5" customHeight="1" x14ac:dyDescent="0.3">
      <c r="A417" s="43">
        <v>414</v>
      </c>
      <c r="B417" s="40" t="s">
        <v>1197</v>
      </c>
      <c r="C417" s="40" t="s">
        <v>852</v>
      </c>
      <c r="D417" s="40" t="s">
        <v>869</v>
      </c>
      <c r="E417" s="39">
        <v>1</v>
      </c>
      <c r="F417" s="40"/>
      <c r="G417" s="41"/>
      <c r="H417" s="42"/>
    </row>
    <row r="418" spans="1:8" ht="16.5" customHeight="1" x14ac:dyDescent="0.3">
      <c r="A418" s="43">
        <v>415</v>
      </c>
      <c r="B418" s="40" t="s">
        <v>250</v>
      </c>
      <c r="C418" s="40" t="s">
        <v>850</v>
      </c>
      <c r="D418" s="40" t="s">
        <v>255</v>
      </c>
      <c r="E418" s="39">
        <v>1</v>
      </c>
      <c r="F418" s="40"/>
      <c r="G418" s="41"/>
      <c r="H418" s="42"/>
    </row>
    <row r="419" spans="1:8" ht="16.5" customHeight="1" x14ac:dyDescent="0.3">
      <c r="A419" s="43">
        <v>416</v>
      </c>
      <c r="B419" s="40" t="s">
        <v>71</v>
      </c>
      <c r="C419" s="40" t="s">
        <v>251</v>
      </c>
      <c r="D419" s="40" t="s">
        <v>858</v>
      </c>
      <c r="E419" s="39">
        <v>1</v>
      </c>
      <c r="F419" s="40"/>
      <c r="G419" s="41"/>
      <c r="H419" s="42"/>
    </row>
    <row r="420" spans="1:8" ht="16.5" customHeight="1" x14ac:dyDescent="0.3">
      <c r="A420" s="43">
        <v>417</v>
      </c>
      <c r="B420" s="40" t="s">
        <v>1132</v>
      </c>
      <c r="C420" s="40" t="s">
        <v>10</v>
      </c>
      <c r="D420" s="40" t="s">
        <v>632</v>
      </c>
      <c r="E420" s="39">
        <v>1</v>
      </c>
      <c r="F420" s="40"/>
      <c r="G420" s="41"/>
      <c r="H420" s="42"/>
    </row>
    <row r="421" spans="1:8" ht="16.5" customHeight="1" x14ac:dyDescent="0.3">
      <c r="A421" s="43">
        <v>418</v>
      </c>
      <c r="B421" s="40" t="s">
        <v>264</v>
      </c>
      <c r="C421" s="40" t="s">
        <v>14</v>
      </c>
      <c r="D421" s="40" t="s">
        <v>763</v>
      </c>
      <c r="E421" s="39">
        <v>1</v>
      </c>
      <c r="F421" s="40"/>
      <c r="G421" s="41"/>
      <c r="H421" s="42"/>
    </row>
    <row r="422" spans="1:8" ht="16.5" customHeight="1" x14ac:dyDescent="0.3">
      <c r="A422" s="43">
        <v>419</v>
      </c>
      <c r="B422" s="40" t="s">
        <v>265</v>
      </c>
      <c r="C422" s="40" t="s">
        <v>261</v>
      </c>
      <c r="D422" s="40" t="s">
        <v>78</v>
      </c>
      <c r="E422" s="39">
        <v>1</v>
      </c>
      <c r="F422" s="40"/>
      <c r="G422" s="41"/>
      <c r="H422" s="42"/>
    </row>
    <row r="423" spans="1:8" ht="16.5" customHeight="1" x14ac:dyDescent="0.3">
      <c r="A423" s="43">
        <v>420</v>
      </c>
      <c r="B423" s="40" t="s">
        <v>1126</v>
      </c>
      <c r="C423" s="40" t="s">
        <v>864</v>
      </c>
      <c r="D423" s="40" t="s">
        <v>723</v>
      </c>
      <c r="E423" s="39">
        <v>1</v>
      </c>
      <c r="F423" s="40"/>
      <c r="G423" s="41"/>
      <c r="H423" s="42"/>
    </row>
    <row r="424" spans="1:8" ht="16.5" customHeight="1" x14ac:dyDescent="0.3">
      <c r="A424" s="43">
        <v>421</v>
      </c>
      <c r="B424" s="40" t="s">
        <v>12</v>
      </c>
      <c r="C424" s="40" t="s">
        <v>1125</v>
      </c>
      <c r="D424" s="40" t="s">
        <v>924</v>
      </c>
      <c r="E424" s="39">
        <v>1</v>
      </c>
      <c r="F424" s="40"/>
      <c r="G424" s="41"/>
      <c r="H424" s="42"/>
    </row>
    <row r="425" spans="1:8" ht="16.5" customHeight="1" x14ac:dyDescent="0.3">
      <c r="A425" s="43">
        <v>422</v>
      </c>
      <c r="B425" s="40" t="s">
        <v>17</v>
      </c>
      <c r="C425" s="40" t="s">
        <v>227</v>
      </c>
      <c r="D425" s="40" t="s">
        <v>863</v>
      </c>
      <c r="E425" s="39">
        <v>1</v>
      </c>
      <c r="F425" s="40"/>
      <c r="G425" s="41"/>
      <c r="H425" s="42"/>
    </row>
    <row r="426" spans="1:8" ht="16.5" customHeight="1" x14ac:dyDescent="0.3">
      <c r="A426" s="43">
        <v>423</v>
      </c>
      <c r="B426" s="40" t="s">
        <v>147</v>
      </c>
      <c r="C426" s="40" t="s">
        <v>90</v>
      </c>
      <c r="D426" s="40" t="s">
        <v>895</v>
      </c>
      <c r="E426" s="39">
        <v>1</v>
      </c>
      <c r="F426" s="40"/>
      <c r="G426" s="41"/>
      <c r="H426" s="42"/>
    </row>
    <row r="427" spans="1:8" ht="16.5" customHeight="1" x14ac:dyDescent="0.3">
      <c r="A427" s="43">
        <v>424</v>
      </c>
      <c r="B427" s="40" t="s">
        <v>230</v>
      </c>
      <c r="C427" s="40" t="s">
        <v>253</v>
      </c>
      <c r="D427" s="40" t="s">
        <v>91</v>
      </c>
      <c r="E427" s="39">
        <v>1</v>
      </c>
      <c r="F427" s="40"/>
      <c r="G427" s="41"/>
      <c r="H427" s="42"/>
    </row>
    <row r="428" spans="1:8" ht="16.5" customHeight="1" x14ac:dyDescent="0.3">
      <c r="A428" s="43">
        <v>425</v>
      </c>
      <c r="B428" s="40" t="s">
        <v>1271</v>
      </c>
      <c r="C428" s="40" t="s">
        <v>225</v>
      </c>
      <c r="D428" s="40" t="s">
        <v>11</v>
      </c>
      <c r="E428" s="39">
        <v>1</v>
      </c>
      <c r="F428" s="40"/>
      <c r="G428" s="41"/>
      <c r="H428" s="42"/>
    </row>
    <row r="429" spans="1:8" ht="16.5" customHeight="1" x14ac:dyDescent="0.3">
      <c r="A429" s="43">
        <v>426</v>
      </c>
      <c r="B429" s="40" t="s">
        <v>256</v>
      </c>
      <c r="C429" s="40" t="s">
        <v>6</v>
      </c>
      <c r="D429" s="40" t="s">
        <v>190</v>
      </c>
      <c r="E429" s="39">
        <v>1</v>
      </c>
      <c r="F429" s="40"/>
      <c r="G429" s="41"/>
      <c r="H429" s="42"/>
    </row>
    <row r="430" spans="1:8" ht="16.5" customHeight="1" x14ac:dyDescent="0.3">
      <c r="A430" s="43">
        <v>427</v>
      </c>
      <c r="B430" s="40" t="s">
        <v>1094</v>
      </c>
      <c r="C430" s="40" t="s">
        <v>853</v>
      </c>
      <c r="D430" s="40" t="s">
        <v>18</v>
      </c>
      <c r="E430" s="39">
        <v>1</v>
      </c>
      <c r="F430" s="40"/>
      <c r="G430" s="41"/>
      <c r="H430" s="42"/>
    </row>
    <row r="431" spans="1:8" ht="16.5" customHeight="1" x14ac:dyDescent="0.3">
      <c r="A431" s="43">
        <v>428</v>
      </c>
      <c r="B431" s="40" t="s">
        <v>13</v>
      </c>
      <c r="C431" s="40" t="s">
        <v>874</v>
      </c>
      <c r="D431" s="40" t="s">
        <v>877</v>
      </c>
      <c r="E431" s="39">
        <v>1</v>
      </c>
      <c r="F431" s="40"/>
      <c r="G431" s="41"/>
      <c r="H431" s="42"/>
    </row>
    <row r="432" spans="1:8" ht="16.5" customHeight="1" x14ac:dyDescent="0.3">
      <c r="A432" s="43">
        <v>429</v>
      </c>
      <c r="B432" s="40" t="s">
        <v>1104</v>
      </c>
      <c r="C432" s="40" t="s">
        <v>1263</v>
      </c>
      <c r="D432" s="40" t="s">
        <v>1024</v>
      </c>
      <c r="E432" s="39">
        <v>1</v>
      </c>
      <c r="F432" s="40"/>
      <c r="G432" s="41"/>
      <c r="H432" s="42"/>
    </row>
    <row r="433" spans="1:8" ht="16.5" customHeight="1" x14ac:dyDescent="0.3">
      <c r="A433" s="43">
        <v>430</v>
      </c>
      <c r="B433" s="40" t="s">
        <v>236</v>
      </c>
      <c r="C433" s="40" t="s">
        <v>851</v>
      </c>
      <c r="D433" s="40" t="s">
        <v>854</v>
      </c>
      <c r="E433" s="39">
        <v>1</v>
      </c>
      <c r="F433" s="40"/>
      <c r="G433" s="41"/>
      <c r="H433" s="42"/>
    </row>
    <row r="434" spans="1:8" ht="16.5" customHeight="1" x14ac:dyDescent="0.3">
      <c r="A434" s="43">
        <v>431</v>
      </c>
      <c r="B434" s="40" t="s">
        <v>224</v>
      </c>
      <c r="C434" s="40" t="s">
        <v>861</v>
      </c>
      <c r="D434" s="40" t="s">
        <v>860</v>
      </c>
      <c r="E434" s="39">
        <v>1</v>
      </c>
      <c r="F434" s="40"/>
      <c r="G434" s="41"/>
      <c r="H434" s="42"/>
    </row>
    <row r="435" spans="1:8" ht="16.5" customHeight="1" x14ac:dyDescent="0.3">
      <c r="A435" s="43">
        <v>432</v>
      </c>
      <c r="B435" s="40" t="s">
        <v>134</v>
      </c>
      <c r="C435" s="40" t="s">
        <v>1056</v>
      </c>
      <c r="D435" s="40" t="s">
        <v>20</v>
      </c>
      <c r="E435" s="39">
        <v>1</v>
      </c>
      <c r="F435" s="40"/>
      <c r="G435" s="41"/>
      <c r="H435" s="42"/>
    </row>
    <row r="436" spans="1:8" ht="16.5" customHeight="1" x14ac:dyDescent="0.3">
      <c r="A436" s="43">
        <v>433</v>
      </c>
      <c r="B436" s="40" t="s">
        <v>234</v>
      </c>
      <c r="C436" s="40" t="s">
        <v>856</v>
      </c>
      <c r="D436" s="40" t="s">
        <v>301</v>
      </c>
      <c r="E436" s="39">
        <v>1</v>
      </c>
      <c r="F436" s="40"/>
      <c r="G436" s="41"/>
      <c r="H436" s="42"/>
    </row>
    <row r="437" spans="1:8" ht="16.5" customHeight="1" x14ac:dyDescent="0.3">
      <c r="A437" s="43">
        <v>434</v>
      </c>
      <c r="B437" s="40" t="s">
        <v>139</v>
      </c>
      <c r="C437" s="40" t="s">
        <v>876</v>
      </c>
      <c r="D437" s="40" t="s">
        <v>588</v>
      </c>
      <c r="E437" s="39">
        <v>1</v>
      </c>
      <c r="F437" s="40"/>
      <c r="G437" s="41"/>
      <c r="H437" s="42"/>
    </row>
    <row r="438" spans="1:8" ht="16.5" customHeight="1" x14ac:dyDescent="0.3">
      <c r="A438" s="43">
        <v>435</v>
      </c>
      <c r="B438" s="40" t="s">
        <v>1091</v>
      </c>
      <c r="C438" s="40" t="s">
        <v>92</v>
      </c>
      <c r="D438" s="40" t="s">
        <v>871</v>
      </c>
      <c r="E438" s="39">
        <v>1</v>
      </c>
      <c r="F438" s="40"/>
      <c r="G438" s="41"/>
      <c r="H438" s="42"/>
    </row>
    <row r="439" spans="1:8" ht="16.5" customHeight="1" x14ac:dyDescent="0.3">
      <c r="A439" s="43">
        <v>436</v>
      </c>
      <c r="B439" s="40" t="s">
        <v>138</v>
      </c>
      <c r="C439" s="40" t="s">
        <v>1266</v>
      </c>
      <c r="D439" s="40" t="s">
        <v>75</v>
      </c>
      <c r="E439" s="39">
        <v>1</v>
      </c>
      <c r="F439" s="40"/>
      <c r="G439" s="41"/>
      <c r="H439" s="42"/>
    </row>
    <row r="440" spans="1:8" ht="16.5" customHeight="1" x14ac:dyDescent="0.3">
      <c r="A440" s="43">
        <v>437</v>
      </c>
      <c r="B440" s="40" t="s">
        <v>1231</v>
      </c>
      <c r="C440" s="40" t="s">
        <v>880</v>
      </c>
      <c r="D440" s="40" t="s">
        <v>1024</v>
      </c>
      <c r="E440" s="39">
        <v>1</v>
      </c>
      <c r="F440" s="40"/>
      <c r="G440" s="41"/>
      <c r="H440" s="42"/>
    </row>
    <row r="441" spans="1:8" ht="16.5" customHeight="1" x14ac:dyDescent="0.3">
      <c r="A441" s="43">
        <v>438</v>
      </c>
      <c r="B441" s="40" t="s">
        <v>1232</v>
      </c>
      <c r="C441" s="40" t="s">
        <v>859</v>
      </c>
      <c r="D441" s="40" t="s">
        <v>1045</v>
      </c>
      <c r="E441" s="39">
        <v>1</v>
      </c>
      <c r="F441" s="40"/>
      <c r="G441" s="41"/>
      <c r="H441" s="42"/>
    </row>
    <row r="442" spans="1:8" ht="16.5" customHeight="1" x14ac:dyDescent="0.3">
      <c r="A442" s="43">
        <v>439</v>
      </c>
      <c r="B442" s="40" t="s">
        <v>1233</v>
      </c>
      <c r="C442" s="40" t="s">
        <v>866</v>
      </c>
      <c r="D442" s="40" t="s">
        <v>19</v>
      </c>
      <c r="E442" s="39">
        <v>1</v>
      </c>
      <c r="F442" s="40"/>
      <c r="G442" s="41"/>
      <c r="H442" s="42"/>
    </row>
    <row r="443" spans="1:8" ht="16.5" customHeight="1" x14ac:dyDescent="0.3">
      <c r="A443" s="43">
        <v>440</v>
      </c>
      <c r="B443" s="40" t="s">
        <v>122</v>
      </c>
      <c r="C443" s="40" t="s">
        <v>661</v>
      </c>
      <c r="D443" s="40" t="s">
        <v>16</v>
      </c>
      <c r="E443" s="39">
        <v>1</v>
      </c>
      <c r="F443" s="40"/>
      <c r="G443" s="41"/>
      <c r="H443" s="42"/>
    </row>
    <row r="444" spans="1:8" ht="16.5" customHeight="1" x14ac:dyDescent="0.3">
      <c r="A444" s="43">
        <v>441</v>
      </c>
      <c r="B444" s="40" t="s">
        <v>79</v>
      </c>
      <c r="C444" s="40" t="s">
        <v>73</v>
      </c>
      <c r="D444" s="40" t="s">
        <v>589</v>
      </c>
      <c r="E444" s="39">
        <v>1</v>
      </c>
      <c r="F444" s="40"/>
      <c r="G444" s="41"/>
      <c r="H444" s="42"/>
    </row>
    <row r="445" spans="1:8" ht="16.5" customHeight="1" x14ac:dyDescent="0.3">
      <c r="A445" s="43">
        <v>442</v>
      </c>
      <c r="B445" s="40" t="s">
        <v>231</v>
      </c>
      <c r="C445" s="40" t="s">
        <v>233</v>
      </c>
      <c r="D445" s="40" t="s">
        <v>704</v>
      </c>
      <c r="E445" s="39">
        <v>1</v>
      </c>
      <c r="F445" s="40"/>
      <c r="G445" s="41"/>
      <c r="H445" s="42"/>
    </row>
    <row r="446" spans="1:8" ht="16.5" customHeight="1" x14ac:dyDescent="0.3">
      <c r="A446" s="43">
        <v>443</v>
      </c>
      <c r="B446" s="40" t="s">
        <v>168</v>
      </c>
      <c r="C446" s="40" t="s">
        <v>70</v>
      </c>
      <c r="D446" s="40" t="s">
        <v>87</v>
      </c>
      <c r="E446" s="39">
        <v>1</v>
      </c>
      <c r="F446" s="40"/>
      <c r="G446" s="41"/>
      <c r="H446" s="42"/>
    </row>
    <row r="447" spans="1:8" ht="16.5" customHeight="1" x14ac:dyDescent="0.3">
      <c r="A447" s="43">
        <v>444</v>
      </c>
      <c r="B447" s="40" t="s">
        <v>857</v>
      </c>
      <c r="C447" s="40" t="s">
        <v>1273</v>
      </c>
      <c r="D447" s="40" t="s">
        <v>966</v>
      </c>
      <c r="E447" s="39">
        <v>1</v>
      </c>
      <c r="F447" s="40"/>
      <c r="G447" s="41"/>
      <c r="H447" s="42"/>
    </row>
    <row r="448" spans="1:8" ht="16.5" customHeight="1" x14ac:dyDescent="0.3">
      <c r="A448" s="43">
        <v>445</v>
      </c>
      <c r="B448" s="40" t="s">
        <v>146</v>
      </c>
      <c r="C448" s="40" t="s">
        <v>226</v>
      </c>
      <c r="D448" s="40" t="s">
        <v>809</v>
      </c>
      <c r="E448" s="39">
        <v>1</v>
      </c>
      <c r="F448" s="40"/>
      <c r="G448" s="41"/>
      <c r="H448" s="42"/>
    </row>
    <row r="449" spans="1:8" ht="16.5" customHeight="1" x14ac:dyDescent="0.3">
      <c r="A449" s="43">
        <v>446</v>
      </c>
      <c r="B449" s="40" t="s">
        <v>135</v>
      </c>
      <c r="C449" s="40" t="s">
        <v>484</v>
      </c>
      <c r="D449" s="40" t="s">
        <v>487</v>
      </c>
      <c r="E449" s="39">
        <v>1</v>
      </c>
      <c r="F449" s="40"/>
      <c r="G449" s="41"/>
      <c r="H449" s="42"/>
    </row>
    <row r="450" spans="1:8" ht="16.5" customHeight="1" x14ac:dyDescent="0.3">
      <c r="A450" s="43">
        <v>447</v>
      </c>
      <c r="B450" s="40" t="s">
        <v>1226</v>
      </c>
      <c r="C450" s="40" t="s">
        <v>4</v>
      </c>
      <c r="D450" s="40" t="s">
        <v>478</v>
      </c>
      <c r="E450" s="39">
        <v>1</v>
      </c>
      <c r="F450" s="40"/>
      <c r="G450" s="41"/>
      <c r="H450" s="42"/>
    </row>
    <row r="451" spans="1:8" ht="16.5" customHeight="1" x14ac:dyDescent="0.3">
      <c r="A451" s="43">
        <v>448</v>
      </c>
      <c r="B451" s="40" t="s">
        <v>422</v>
      </c>
      <c r="C451" s="40" t="s">
        <v>477</v>
      </c>
      <c r="D451" s="40" t="s">
        <v>478</v>
      </c>
      <c r="E451" s="39">
        <v>1</v>
      </c>
      <c r="F451" s="40"/>
      <c r="G451" s="41"/>
      <c r="H451" s="42"/>
    </row>
    <row r="452" spans="1:8" ht="16.5" customHeight="1" x14ac:dyDescent="0.3">
      <c r="A452" s="43">
        <v>449</v>
      </c>
      <c r="B452" s="40" t="s">
        <v>221</v>
      </c>
      <c r="C452" s="40" t="s">
        <v>784</v>
      </c>
      <c r="D452" s="40" t="s">
        <v>737</v>
      </c>
      <c r="E452" s="39">
        <v>1</v>
      </c>
      <c r="F452" s="40"/>
      <c r="G452" s="41"/>
      <c r="H452" s="42"/>
    </row>
    <row r="453" spans="1:8" ht="16.5" customHeight="1" x14ac:dyDescent="0.3">
      <c r="A453" s="43">
        <v>450</v>
      </c>
      <c r="B453" s="40" t="s">
        <v>488</v>
      </c>
      <c r="C453" s="40" t="s">
        <v>481</v>
      </c>
      <c r="D453" s="40" t="s">
        <v>817</v>
      </c>
      <c r="E453" s="39">
        <v>1</v>
      </c>
      <c r="F453" s="40"/>
      <c r="G453" s="41"/>
      <c r="H453" s="42"/>
    </row>
    <row r="454" spans="1:8" ht="16.5" customHeight="1" x14ac:dyDescent="0.3">
      <c r="A454" s="43">
        <v>451</v>
      </c>
      <c r="B454" s="40" t="s">
        <v>1130</v>
      </c>
      <c r="C454" s="40" t="s">
        <v>235</v>
      </c>
      <c r="D454" s="40" t="s">
        <v>483</v>
      </c>
      <c r="E454" s="39">
        <v>1</v>
      </c>
      <c r="F454" s="40"/>
      <c r="G454" s="41"/>
      <c r="H454" s="42"/>
    </row>
    <row r="455" spans="1:8" ht="16.5" customHeight="1" x14ac:dyDescent="0.3">
      <c r="A455" s="43">
        <v>452</v>
      </c>
      <c r="B455" s="40" t="s">
        <v>228</v>
      </c>
      <c r="C455" s="40" t="s">
        <v>783</v>
      </c>
      <c r="D455" s="40" t="s">
        <v>232</v>
      </c>
      <c r="E455" s="39">
        <v>1</v>
      </c>
      <c r="F455" s="40"/>
      <c r="G455" s="41"/>
      <c r="H455" s="42"/>
    </row>
    <row r="456" spans="1:8" ht="16.5" customHeight="1" x14ac:dyDescent="0.3">
      <c r="A456" s="43">
        <v>453</v>
      </c>
      <c r="B456" s="40" t="s">
        <v>424</v>
      </c>
      <c r="C456" s="40" t="s">
        <v>238</v>
      </c>
      <c r="D456" s="40" t="s">
        <v>645</v>
      </c>
      <c r="E456" s="39">
        <v>1</v>
      </c>
      <c r="F456" s="40"/>
      <c r="G456" s="41"/>
      <c r="H456" s="42"/>
    </row>
    <row r="457" spans="1:8" ht="16.5" customHeight="1" x14ac:dyDescent="0.3">
      <c r="A457" s="43">
        <v>454</v>
      </c>
      <c r="B457" s="40" t="s">
        <v>470</v>
      </c>
      <c r="C457" s="40" t="s">
        <v>792</v>
      </c>
      <c r="D457" s="40" t="s">
        <v>701</v>
      </c>
      <c r="E457" s="39">
        <v>1</v>
      </c>
      <c r="F457" s="40"/>
      <c r="G457" s="41"/>
      <c r="H457" s="42"/>
    </row>
    <row r="458" spans="1:8" ht="16.5" customHeight="1" x14ac:dyDescent="0.3">
      <c r="A458" s="43">
        <v>455</v>
      </c>
      <c r="B458" s="40" t="s">
        <v>1269</v>
      </c>
      <c r="C458" s="40" t="s">
        <v>486</v>
      </c>
      <c r="D458" s="40" t="s">
        <v>786</v>
      </c>
      <c r="E458" s="39">
        <v>1</v>
      </c>
      <c r="F458" s="40"/>
      <c r="G458" s="41"/>
      <c r="H458" s="42"/>
    </row>
    <row r="459" spans="1:8" ht="16.5" customHeight="1" x14ac:dyDescent="0.3">
      <c r="A459" s="43">
        <v>456</v>
      </c>
      <c r="B459" s="40" t="s">
        <v>791</v>
      </c>
      <c r="C459" s="40" t="s">
        <v>805</v>
      </c>
      <c r="D459" s="40" t="s">
        <v>773</v>
      </c>
      <c r="E459" s="39">
        <v>1</v>
      </c>
      <c r="F459" s="40"/>
      <c r="G459" s="41"/>
      <c r="H459" s="42"/>
    </row>
    <row r="460" spans="1:8" ht="16.5" customHeight="1" x14ac:dyDescent="0.3">
      <c r="A460" s="43">
        <v>457</v>
      </c>
      <c r="B460" s="40" t="s">
        <v>476</v>
      </c>
      <c r="C460" s="40" t="s">
        <v>229</v>
      </c>
      <c r="D460" s="40" t="s">
        <v>83</v>
      </c>
      <c r="E460" s="39">
        <v>1</v>
      </c>
      <c r="F460" s="40"/>
      <c r="G460" s="41"/>
      <c r="H460" s="42"/>
    </row>
    <row r="461" spans="1:8" ht="16.5" customHeight="1" x14ac:dyDescent="0.3">
      <c r="A461" s="43">
        <v>458</v>
      </c>
      <c r="B461" s="40" t="s">
        <v>223</v>
      </c>
      <c r="C461" s="40" t="s">
        <v>782</v>
      </c>
      <c r="D461" s="40" t="s">
        <v>775</v>
      </c>
      <c r="E461" s="39">
        <v>1</v>
      </c>
      <c r="F461" s="40"/>
      <c r="G461" s="41"/>
      <c r="H461" s="42"/>
    </row>
    <row r="462" spans="1:8" ht="16.5" customHeight="1" x14ac:dyDescent="0.3">
      <c r="A462" s="43">
        <v>459</v>
      </c>
      <c r="B462" s="40" t="s">
        <v>425</v>
      </c>
      <c r="C462" s="40" t="s">
        <v>781</v>
      </c>
      <c r="D462" s="40" t="s">
        <v>46</v>
      </c>
      <c r="E462" s="39">
        <v>1</v>
      </c>
      <c r="F462" s="40"/>
      <c r="G462" s="41"/>
      <c r="H462" s="42"/>
    </row>
    <row r="463" spans="1:8" ht="16.5" customHeight="1" x14ac:dyDescent="0.3">
      <c r="A463" s="43">
        <v>460</v>
      </c>
      <c r="B463" s="40" t="s">
        <v>1131</v>
      </c>
      <c r="C463" s="40" t="s">
        <v>222</v>
      </c>
      <c r="D463" s="40" t="s">
        <v>702</v>
      </c>
      <c r="E463" s="39">
        <v>1</v>
      </c>
      <c r="F463" s="40"/>
      <c r="G463" s="41"/>
      <c r="H463" s="42"/>
    </row>
    <row r="464" spans="1:8" ht="16.5" customHeight="1" x14ac:dyDescent="0.3">
      <c r="A464" s="43">
        <v>461</v>
      </c>
      <c r="B464" s="40" t="s">
        <v>793</v>
      </c>
      <c r="C464" s="40" t="s">
        <v>808</v>
      </c>
      <c r="D464" s="40" t="s">
        <v>208</v>
      </c>
      <c r="E464" s="39">
        <v>1</v>
      </c>
      <c r="F464" s="40"/>
      <c r="G464" s="41"/>
      <c r="H464" s="42"/>
    </row>
    <row r="465" spans="1:8" ht="16.5" customHeight="1" x14ac:dyDescent="0.3">
      <c r="A465" s="43">
        <v>462</v>
      </c>
      <c r="B465" s="40" t="s">
        <v>1127</v>
      </c>
      <c r="C465" s="40" t="s">
        <v>489</v>
      </c>
      <c r="D465" s="40" t="s">
        <v>464</v>
      </c>
      <c r="E465" s="39">
        <v>1</v>
      </c>
      <c r="F465" s="40"/>
      <c r="G465" s="41"/>
      <c r="H465" s="42"/>
    </row>
    <row r="466" spans="1:8" ht="16.5" customHeight="1" x14ac:dyDescent="0.3">
      <c r="A466" s="43">
        <v>463</v>
      </c>
      <c r="B466" s="40" t="s">
        <v>245</v>
      </c>
      <c r="C466" s="40" t="s">
        <v>1272</v>
      </c>
      <c r="D466" s="40" t="s">
        <v>803</v>
      </c>
      <c r="E466" s="39">
        <v>1</v>
      </c>
      <c r="F466" s="40"/>
      <c r="G466" s="41"/>
      <c r="H466" s="42"/>
    </row>
    <row r="467" spans="1:8" ht="16.5" customHeight="1" x14ac:dyDescent="0.3">
      <c r="A467" s="43">
        <v>464</v>
      </c>
      <c r="B467" s="40" t="s">
        <v>428</v>
      </c>
      <c r="C467" s="40" t="s">
        <v>816</v>
      </c>
      <c r="D467" s="40" t="s">
        <v>508</v>
      </c>
      <c r="E467" s="39">
        <v>1</v>
      </c>
      <c r="F467" s="40"/>
      <c r="G467" s="41"/>
      <c r="H467" s="42"/>
    </row>
    <row r="468" spans="1:8" ht="16.5" customHeight="1" x14ac:dyDescent="0.3">
      <c r="A468" s="43">
        <v>465</v>
      </c>
      <c r="B468" s="40" t="s">
        <v>239</v>
      </c>
      <c r="C468" s="40" t="s">
        <v>794</v>
      </c>
      <c r="D468" s="40" t="s">
        <v>704</v>
      </c>
      <c r="E468" s="39">
        <v>1</v>
      </c>
      <c r="F468" s="40"/>
      <c r="G468" s="41"/>
      <c r="H468" s="42"/>
    </row>
    <row r="469" spans="1:8" ht="16.5" customHeight="1" x14ac:dyDescent="0.3">
      <c r="A469" s="43">
        <v>466</v>
      </c>
      <c r="B469" s="40" t="s">
        <v>471</v>
      </c>
      <c r="C469" s="40" t="s">
        <v>240</v>
      </c>
      <c r="D469" s="40" t="s">
        <v>485</v>
      </c>
      <c r="E469" s="39">
        <v>1</v>
      </c>
      <c r="F469" s="40"/>
      <c r="G469" s="41"/>
      <c r="H469" s="42"/>
    </row>
    <row r="470" spans="1:8" ht="16.5" customHeight="1" x14ac:dyDescent="0.3">
      <c r="A470" s="43">
        <v>467</v>
      </c>
      <c r="B470" s="40" t="s">
        <v>244</v>
      </c>
      <c r="C470" s="40" t="s">
        <v>806</v>
      </c>
      <c r="D470" s="40" t="s">
        <v>1024</v>
      </c>
      <c r="E470" s="39">
        <v>1</v>
      </c>
      <c r="F470" s="40"/>
      <c r="G470" s="41"/>
      <c r="H470" s="42"/>
    </row>
    <row r="471" spans="1:8" ht="16.5" customHeight="1" x14ac:dyDescent="0.3">
      <c r="A471" s="43">
        <v>468</v>
      </c>
      <c r="B471" s="40" t="s">
        <v>390</v>
      </c>
      <c r="C471" s="40" t="s">
        <v>785</v>
      </c>
      <c r="D471" s="40" t="s">
        <v>480</v>
      </c>
      <c r="E471" s="39">
        <v>1</v>
      </c>
      <c r="F471" s="40"/>
      <c r="G471" s="41"/>
      <c r="H471" s="42"/>
    </row>
    <row r="472" spans="1:8" ht="16.5" customHeight="1" x14ac:dyDescent="0.3">
      <c r="A472" s="43">
        <v>469</v>
      </c>
      <c r="B472" s="40" t="s">
        <v>427</v>
      </c>
      <c r="C472" s="40" t="s">
        <v>237</v>
      </c>
      <c r="D472" s="40" t="s">
        <v>292</v>
      </c>
      <c r="E472" s="39">
        <v>1</v>
      </c>
      <c r="F472" s="40"/>
      <c r="G472" s="41"/>
      <c r="H472" s="42"/>
    </row>
    <row r="473" spans="1:8" ht="16.5" customHeight="1" x14ac:dyDescent="0.3">
      <c r="A473" s="43">
        <v>470</v>
      </c>
      <c r="B473" s="40" t="s">
        <v>467</v>
      </c>
      <c r="C473" s="40" t="s">
        <v>815</v>
      </c>
      <c r="D473" s="40" t="s">
        <v>466</v>
      </c>
      <c r="E473" s="39">
        <v>1</v>
      </c>
      <c r="F473" s="40"/>
      <c r="G473" s="41"/>
      <c r="H473" s="42"/>
    </row>
    <row r="474" spans="1:8" ht="16.5" customHeight="1" x14ac:dyDescent="0.3">
      <c r="A474" s="43">
        <v>471</v>
      </c>
      <c r="B474" s="40" t="s">
        <v>241</v>
      </c>
      <c r="C474" s="40" t="s">
        <v>802</v>
      </c>
      <c r="D474" s="40" t="s">
        <v>777</v>
      </c>
      <c r="E474" s="39">
        <v>1</v>
      </c>
      <c r="F474" s="40"/>
      <c r="G474" s="41"/>
      <c r="H474" s="42"/>
    </row>
    <row r="475" spans="1:8" ht="16.5" customHeight="1" x14ac:dyDescent="0.3">
      <c r="A475" s="43">
        <v>472</v>
      </c>
      <c r="B475" s="40" t="s">
        <v>1092</v>
      </c>
      <c r="C475" s="40" t="s">
        <v>778</v>
      </c>
      <c r="D475" s="40" t="s">
        <v>790</v>
      </c>
      <c r="E475" s="39">
        <v>1</v>
      </c>
      <c r="F475" s="40"/>
      <c r="G475" s="41"/>
      <c r="H475" s="42"/>
    </row>
    <row r="476" spans="1:8" ht="16.5" customHeight="1" x14ac:dyDescent="0.3">
      <c r="A476" s="43">
        <v>473</v>
      </c>
      <c r="B476" s="40" t="s">
        <v>479</v>
      </c>
      <c r="C476" s="40" t="s">
        <v>247</v>
      </c>
      <c r="D476" s="40" t="s">
        <v>490</v>
      </c>
      <c r="E476" s="39">
        <v>1</v>
      </c>
      <c r="F476" s="40"/>
      <c r="G476" s="41"/>
      <c r="H476" s="42"/>
    </row>
    <row r="477" spans="1:8" ht="16.5" customHeight="1" x14ac:dyDescent="0.3">
      <c r="A477" s="43">
        <v>474</v>
      </c>
      <c r="B477" s="40" t="s">
        <v>1228</v>
      </c>
      <c r="C477" s="40" t="s">
        <v>474</v>
      </c>
      <c r="D477" s="40" t="s">
        <v>491</v>
      </c>
      <c r="E477" s="39">
        <v>1</v>
      </c>
      <c r="F477" s="40"/>
      <c r="G477" s="41"/>
      <c r="H477" s="42"/>
    </row>
    <row r="478" spans="1:8" ht="16.5" customHeight="1" x14ac:dyDescent="0.3">
      <c r="A478" s="43">
        <v>475</v>
      </c>
      <c r="B478" s="40" t="s">
        <v>246</v>
      </c>
      <c r="C478" s="40" t="s">
        <v>243</v>
      </c>
      <c r="D478" s="40" t="s">
        <v>779</v>
      </c>
      <c r="E478" s="39">
        <v>1</v>
      </c>
      <c r="F478" s="40"/>
      <c r="G478" s="41"/>
      <c r="H478" s="42"/>
    </row>
    <row r="479" spans="1:8" ht="16.5" customHeight="1" x14ac:dyDescent="0.3">
      <c r="A479" s="43">
        <v>476</v>
      </c>
      <c r="B479" s="40" t="s">
        <v>1229</v>
      </c>
      <c r="C479" s="40" t="s">
        <v>964</v>
      </c>
      <c r="D479" s="40" t="s">
        <v>469</v>
      </c>
      <c r="E479" s="39">
        <v>1</v>
      </c>
      <c r="F479" s="40"/>
      <c r="G479" s="41"/>
      <c r="H479" s="42"/>
    </row>
    <row r="480" spans="1:8" ht="16.5" customHeight="1" x14ac:dyDescent="0.3">
      <c r="A480" s="43">
        <v>477</v>
      </c>
      <c r="B480" s="40" t="s">
        <v>242</v>
      </c>
      <c r="C480" s="40" t="s">
        <v>472</v>
      </c>
      <c r="D480" s="40" t="s">
        <v>814</v>
      </c>
      <c r="E480" s="39">
        <v>1</v>
      </c>
      <c r="F480" s="40"/>
      <c r="G480" s="41"/>
      <c r="H480" s="42"/>
    </row>
    <row r="481" spans="1:8" ht="16.5" customHeight="1" x14ac:dyDescent="0.3">
      <c r="A481" s="43">
        <v>478</v>
      </c>
      <c r="B481" s="40" t="s">
        <v>386</v>
      </c>
      <c r="C481" s="40" t="s">
        <v>473</v>
      </c>
      <c r="D481" s="40" t="s">
        <v>1158</v>
      </c>
      <c r="E481" s="39">
        <v>1</v>
      </c>
      <c r="F481" s="40"/>
      <c r="G481" s="41"/>
      <c r="H481" s="42"/>
    </row>
    <row r="482" spans="1:8" ht="16.5" customHeight="1" x14ac:dyDescent="0.3">
      <c r="A482" s="43">
        <v>479</v>
      </c>
      <c r="B482" s="40" t="s">
        <v>429</v>
      </c>
      <c r="C482" s="40" t="s">
        <v>995</v>
      </c>
      <c r="D482" s="40" t="s">
        <v>773</v>
      </c>
      <c r="E482" s="39">
        <v>1</v>
      </c>
      <c r="F482" s="40"/>
      <c r="G482" s="41"/>
      <c r="H482" s="42"/>
    </row>
    <row r="483" spans="1:8" ht="16.5" customHeight="1" x14ac:dyDescent="0.3">
      <c r="A483" s="43">
        <v>480</v>
      </c>
      <c r="B483" s="40" t="s">
        <v>126</v>
      </c>
      <c r="C483" s="40" t="s">
        <v>492</v>
      </c>
      <c r="D483" s="40" t="s">
        <v>751</v>
      </c>
      <c r="E483" s="39">
        <v>1</v>
      </c>
      <c r="F483" s="40"/>
      <c r="G483" s="41"/>
      <c r="H483" s="42"/>
    </row>
    <row r="484" spans="1:8" ht="16.5" customHeight="1" x14ac:dyDescent="0.3">
      <c r="A484" s="43">
        <v>481</v>
      </c>
      <c r="B484" s="40" t="s">
        <v>468</v>
      </c>
      <c r="C484" s="40" t="s">
        <v>475</v>
      </c>
      <c r="D484" s="40" t="s">
        <v>210</v>
      </c>
      <c r="E484" s="39">
        <v>1</v>
      </c>
      <c r="F484" s="40"/>
      <c r="G484" s="41"/>
      <c r="H484" s="42"/>
    </row>
    <row r="485" spans="1:8" ht="16.5" customHeight="1" x14ac:dyDescent="0.3">
      <c r="A485" s="43">
        <v>482</v>
      </c>
      <c r="B485" s="40" t="s">
        <v>426</v>
      </c>
      <c r="C485" s="40" t="s">
        <v>475</v>
      </c>
      <c r="D485" s="40" t="s">
        <v>482</v>
      </c>
      <c r="E485" s="39">
        <v>1</v>
      </c>
      <c r="F485" s="40"/>
      <c r="G485" s="41"/>
      <c r="H485" s="42"/>
    </row>
    <row r="486" spans="1:8" ht="16.5" customHeight="1" x14ac:dyDescent="0.3">
      <c r="A486" s="43">
        <v>483</v>
      </c>
      <c r="B486" s="40" t="s">
        <v>1124</v>
      </c>
      <c r="C486" s="40" t="s">
        <v>121</v>
      </c>
      <c r="D486" s="40" t="s">
        <v>210</v>
      </c>
      <c r="E486" s="39">
        <v>1</v>
      </c>
      <c r="F486" s="40"/>
      <c r="G486" s="41"/>
      <c r="H486" s="42"/>
    </row>
    <row r="487" spans="1:8" ht="16.5" customHeight="1" x14ac:dyDescent="0.3">
      <c r="A487" s="43">
        <v>484</v>
      </c>
      <c r="B487" s="40" t="s">
        <v>1128</v>
      </c>
      <c r="C487" s="40" t="s">
        <v>97</v>
      </c>
      <c r="D487" s="40" t="s">
        <v>210</v>
      </c>
      <c r="E487" s="39">
        <v>1</v>
      </c>
      <c r="F487" s="40"/>
      <c r="G487" s="41"/>
      <c r="H487" s="42"/>
    </row>
    <row r="1155" ht="19.5" customHeight="1" x14ac:dyDescent="0.3"/>
  </sheetData>
  <mergeCells count="1">
    <mergeCell ref="A1:H1"/>
  </mergeCells>
  <phoneticPr fontId="17" type="noConversion"/>
  <conditionalFormatting sqref="B4:B323">
    <cfRule type="duplicateValues" dxfId="2" priority="25"/>
  </conditionalFormatting>
  <conditionalFormatting sqref="B324:B487">
    <cfRule type="duplicateValues" dxfId="1" priority="1"/>
  </conditionalFormatting>
  <pageMargins left="0.7086111307144165" right="0.62986111640930176" top="0.74777776002883911" bottom="0.51166665554046631" header="0.31486111879348755" footer="0.31486111879348755"/>
  <pageSetup paperSize="9" scale="87" orientation="portrait"/>
  <headerFooter>
    <oddFooter>&amp;C&amp;"맑은 고딕,Regular"&amp;P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09"/>
  <sheetViews>
    <sheetView zoomScaleNormal="100" zoomScaleSheetLayoutView="75" workbookViewId="0">
      <selection activeCell="B6" sqref="B6:B7"/>
    </sheetView>
  </sheetViews>
  <sheetFormatPr defaultColWidth="9" defaultRowHeight="16.5" customHeight="1" x14ac:dyDescent="0.3"/>
  <cols>
    <col min="1" max="1" width="9" style="32" bestFit="1" customWidth="1"/>
    <col min="2" max="2" width="30" style="6" customWidth="1"/>
    <col min="3" max="3" width="11.75" style="6" customWidth="1"/>
    <col min="4" max="4" width="9.5" style="6" customWidth="1"/>
    <col min="5" max="5" width="6.375" style="24" customWidth="1"/>
    <col min="6" max="6" width="8.5" style="6" customWidth="1"/>
    <col min="7" max="7" width="9.75" style="6" bestFit="1" customWidth="1"/>
    <col min="8" max="8" width="9.375" style="6" customWidth="1"/>
    <col min="9" max="9" width="9.5" style="6" bestFit="1" customWidth="1"/>
    <col min="10" max="16384" width="9" style="6"/>
  </cols>
  <sheetData>
    <row r="1" spans="1:9" ht="72" customHeight="1" x14ac:dyDescent="0.3">
      <c r="A1" s="45" t="s">
        <v>248</v>
      </c>
      <c r="B1" s="46"/>
      <c r="C1" s="46"/>
      <c r="D1" s="46"/>
      <c r="E1" s="46"/>
      <c r="F1" s="46"/>
      <c r="G1" s="46"/>
      <c r="H1" s="47"/>
    </row>
    <row r="2" spans="1:9" ht="26.25" customHeight="1" x14ac:dyDescent="0.15">
      <c r="A2" s="29"/>
      <c r="B2" s="8"/>
      <c r="C2" s="8"/>
      <c r="D2" s="8"/>
      <c r="E2" s="7"/>
      <c r="F2" s="9"/>
      <c r="G2" s="8"/>
      <c r="H2" s="10"/>
    </row>
    <row r="3" spans="1:9" ht="24" customHeight="1" x14ac:dyDescent="0.25">
      <c r="A3" s="62" t="s">
        <v>93</v>
      </c>
      <c r="B3" s="63"/>
      <c r="C3" s="11" t="s">
        <v>767</v>
      </c>
      <c r="D3" s="48" t="s">
        <v>66</v>
      </c>
      <c r="E3" s="48"/>
      <c r="F3" s="48"/>
      <c r="G3" s="48"/>
      <c r="H3" s="49"/>
    </row>
    <row r="4" spans="1:9" ht="24" customHeight="1" x14ac:dyDescent="0.3">
      <c r="A4" s="28" t="s">
        <v>249</v>
      </c>
      <c r="B4" s="10"/>
      <c r="C4" s="12" t="s">
        <v>458</v>
      </c>
      <c r="D4" s="50" t="s">
        <v>722</v>
      </c>
      <c r="E4" s="50"/>
      <c r="F4" s="13" t="s">
        <v>878</v>
      </c>
      <c r="G4" s="51" t="s">
        <v>710</v>
      </c>
      <c r="H4" s="52"/>
    </row>
    <row r="5" spans="1:9" ht="36" customHeight="1" x14ac:dyDescent="0.15">
      <c r="A5" s="64" t="s">
        <v>112</v>
      </c>
      <c r="B5" s="65"/>
      <c r="C5" s="12" t="s">
        <v>772</v>
      </c>
      <c r="D5" s="50" t="s">
        <v>423</v>
      </c>
      <c r="E5" s="50"/>
      <c r="F5" s="50"/>
      <c r="G5" s="50"/>
      <c r="H5" s="14"/>
    </row>
    <row r="6" spans="1:9" ht="24" customHeight="1" x14ac:dyDescent="0.3">
      <c r="C6" s="12" t="s">
        <v>463</v>
      </c>
      <c r="D6" s="15" t="s">
        <v>770</v>
      </c>
      <c r="E6" s="25"/>
      <c r="F6" s="13" t="s">
        <v>892</v>
      </c>
      <c r="G6" s="51" t="s">
        <v>776</v>
      </c>
      <c r="H6" s="52"/>
    </row>
    <row r="7" spans="1:9" ht="24" customHeight="1" x14ac:dyDescent="0.3">
      <c r="B7" s="16"/>
      <c r="C7" s="1" t="s">
        <v>762</v>
      </c>
      <c r="D7" s="50" t="s">
        <v>1183</v>
      </c>
      <c r="E7" s="50"/>
      <c r="F7" s="13" t="s">
        <v>873</v>
      </c>
      <c r="G7" s="51" t="s">
        <v>1135</v>
      </c>
      <c r="H7" s="52"/>
    </row>
    <row r="8" spans="1:9" ht="24" customHeight="1" x14ac:dyDescent="0.3">
      <c r="A8" s="30"/>
      <c r="B8" s="10"/>
      <c r="C8" s="4" t="s">
        <v>771</v>
      </c>
      <c r="D8" s="56" t="s">
        <v>50</v>
      </c>
      <c r="E8" s="57"/>
      <c r="F8" s="57"/>
      <c r="G8" s="57"/>
      <c r="H8" s="58"/>
    </row>
    <row r="9" spans="1:9" ht="24" customHeight="1" x14ac:dyDescent="0.3">
      <c r="A9" s="30"/>
      <c r="B9" s="10"/>
      <c r="C9" s="5" t="s">
        <v>907</v>
      </c>
      <c r="D9" s="59"/>
      <c r="E9" s="60"/>
      <c r="F9" s="60"/>
      <c r="G9" s="60"/>
      <c r="H9" s="61"/>
    </row>
    <row r="10" spans="1:9" ht="22.5" customHeight="1" x14ac:dyDescent="0.3">
      <c r="A10" s="30"/>
      <c r="B10" s="17"/>
      <c r="C10" s="17"/>
      <c r="D10" s="2"/>
      <c r="E10" s="3"/>
      <c r="F10" s="3"/>
      <c r="G10" s="3"/>
      <c r="H10" s="10"/>
      <c r="I10" s="18"/>
    </row>
    <row r="11" spans="1:9" ht="44.25" customHeight="1" x14ac:dyDescent="0.3">
      <c r="A11" s="53" t="s">
        <v>391</v>
      </c>
      <c r="B11" s="54"/>
      <c r="C11" s="54"/>
      <c r="D11" s="54"/>
      <c r="E11" s="54"/>
      <c r="F11" s="54"/>
      <c r="G11" s="54"/>
      <c r="H11" s="55"/>
      <c r="I11" s="19"/>
    </row>
    <row r="12" spans="1:9" ht="20.25" customHeight="1" x14ac:dyDescent="0.3">
      <c r="A12" s="31"/>
      <c r="B12" s="20"/>
      <c r="C12" s="20"/>
      <c r="D12" s="20"/>
      <c r="E12" s="21"/>
      <c r="F12" s="22"/>
      <c r="G12" s="21"/>
      <c r="H12" s="23"/>
    </row>
    <row r="13" spans="1:9" ht="16.5" customHeight="1" x14ac:dyDescent="0.3">
      <c r="A13" s="26" t="s">
        <v>901</v>
      </c>
      <c r="B13" s="26" t="s">
        <v>768</v>
      </c>
      <c r="C13" s="26" t="s">
        <v>899</v>
      </c>
      <c r="D13" s="26" t="s">
        <v>908</v>
      </c>
      <c r="E13" s="26" t="s">
        <v>912</v>
      </c>
      <c r="F13" s="26" t="s">
        <v>882</v>
      </c>
      <c r="G13" s="26" t="s">
        <v>865</v>
      </c>
      <c r="H13" s="27" t="s">
        <v>780</v>
      </c>
    </row>
    <row r="14" spans="1:9" ht="16.5" customHeight="1" x14ac:dyDescent="0.3">
      <c r="A14" s="43">
        <v>1</v>
      </c>
      <c r="B14" s="40" t="s">
        <v>1205</v>
      </c>
      <c r="C14" s="40" t="s">
        <v>292</v>
      </c>
      <c r="D14" s="40" t="s">
        <v>292</v>
      </c>
      <c r="E14" s="39">
        <v>1</v>
      </c>
      <c r="F14" s="40">
        <v>9800</v>
      </c>
      <c r="G14" s="41">
        <f>E14*F14</f>
        <v>9800</v>
      </c>
      <c r="H14" s="42">
        <f>ROUND(G14*0.9,-1)</f>
        <v>8820</v>
      </c>
    </row>
    <row r="15" spans="1:9" ht="16.5" customHeight="1" x14ac:dyDescent="0.3">
      <c r="A15" s="43">
        <v>2</v>
      </c>
      <c r="B15" s="40" t="s">
        <v>313</v>
      </c>
      <c r="C15" s="40" t="s">
        <v>315</v>
      </c>
      <c r="D15" s="40" t="s">
        <v>756</v>
      </c>
      <c r="E15" s="39">
        <v>1</v>
      </c>
      <c r="F15" s="40">
        <v>19500</v>
      </c>
      <c r="G15" s="41">
        <f t="shared" ref="G15:G77" si="0">E15*F15</f>
        <v>19500</v>
      </c>
      <c r="H15" s="42">
        <f t="shared" ref="H15:H77" si="1">ROUND(G15*0.9,-1)</f>
        <v>17550</v>
      </c>
    </row>
    <row r="16" spans="1:9" ht="16.5" customHeight="1" x14ac:dyDescent="0.3">
      <c r="A16" s="43">
        <v>3</v>
      </c>
      <c r="B16" s="40" t="s">
        <v>318</v>
      </c>
      <c r="C16" s="40" t="s">
        <v>310</v>
      </c>
      <c r="D16" s="40" t="s">
        <v>33</v>
      </c>
      <c r="E16" s="39">
        <v>1</v>
      </c>
      <c r="F16" s="40">
        <v>14000</v>
      </c>
      <c r="G16" s="41">
        <f t="shared" si="0"/>
        <v>14000</v>
      </c>
      <c r="H16" s="42">
        <f t="shared" si="1"/>
        <v>12600</v>
      </c>
    </row>
    <row r="17" spans="1:8" ht="16.5" customHeight="1" x14ac:dyDescent="0.3">
      <c r="A17" s="43">
        <v>4</v>
      </c>
      <c r="B17" s="40" t="s">
        <v>418</v>
      </c>
      <c r="C17" s="40" t="s">
        <v>40</v>
      </c>
      <c r="D17" s="40" t="s">
        <v>30</v>
      </c>
      <c r="E17" s="39">
        <v>1</v>
      </c>
      <c r="F17" s="40">
        <v>16000</v>
      </c>
      <c r="G17" s="41">
        <f t="shared" si="0"/>
        <v>16000</v>
      </c>
      <c r="H17" s="42">
        <f t="shared" si="1"/>
        <v>14400</v>
      </c>
    </row>
    <row r="18" spans="1:8" ht="16.5" customHeight="1" x14ac:dyDescent="0.3">
      <c r="A18" s="43">
        <v>5</v>
      </c>
      <c r="B18" s="40" t="s">
        <v>1116</v>
      </c>
      <c r="C18" s="40" t="s">
        <v>28</v>
      </c>
      <c r="D18" s="40" t="s">
        <v>1001</v>
      </c>
      <c r="E18" s="39">
        <v>1</v>
      </c>
      <c r="F18" s="40">
        <v>14000</v>
      </c>
      <c r="G18" s="41">
        <f t="shared" si="0"/>
        <v>14000</v>
      </c>
      <c r="H18" s="42">
        <f t="shared" si="1"/>
        <v>12600</v>
      </c>
    </row>
    <row r="19" spans="1:8" ht="16.5" customHeight="1" x14ac:dyDescent="0.3">
      <c r="A19" s="43">
        <v>6</v>
      </c>
      <c r="B19" s="40" t="s">
        <v>1243</v>
      </c>
      <c r="C19" s="40" t="s">
        <v>838</v>
      </c>
      <c r="D19" s="40" t="s">
        <v>217</v>
      </c>
      <c r="E19" s="39">
        <v>1</v>
      </c>
      <c r="F19" s="40">
        <v>15000</v>
      </c>
      <c r="G19" s="41">
        <f t="shared" si="0"/>
        <v>15000</v>
      </c>
      <c r="H19" s="42">
        <f t="shared" si="1"/>
        <v>13500</v>
      </c>
    </row>
    <row r="20" spans="1:8" ht="16.5" customHeight="1" x14ac:dyDescent="0.3">
      <c r="A20" s="43">
        <v>7</v>
      </c>
      <c r="B20" s="40" t="s">
        <v>306</v>
      </c>
      <c r="C20" s="40" t="s">
        <v>846</v>
      </c>
      <c r="D20" s="40" t="s">
        <v>742</v>
      </c>
      <c r="E20" s="39">
        <v>1</v>
      </c>
      <c r="F20" s="40">
        <v>17500</v>
      </c>
      <c r="G20" s="41">
        <f t="shared" si="0"/>
        <v>17500</v>
      </c>
      <c r="H20" s="42">
        <f t="shared" si="1"/>
        <v>15750</v>
      </c>
    </row>
    <row r="21" spans="1:8" ht="16.5" customHeight="1" x14ac:dyDescent="0.3">
      <c r="A21" s="43">
        <v>8</v>
      </c>
      <c r="B21" s="40" t="s">
        <v>319</v>
      </c>
      <c r="C21" s="40" t="s">
        <v>317</v>
      </c>
      <c r="D21" s="40" t="s">
        <v>31</v>
      </c>
      <c r="E21" s="39">
        <v>1</v>
      </c>
      <c r="F21" s="40">
        <v>14000</v>
      </c>
      <c r="G21" s="41">
        <f t="shared" si="0"/>
        <v>14000</v>
      </c>
      <c r="H21" s="42">
        <f t="shared" si="1"/>
        <v>12600</v>
      </c>
    </row>
    <row r="22" spans="1:8" ht="16.5" customHeight="1" x14ac:dyDescent="0.3">
      <c r="A22" s="43">
        <v>9</v>
      </c>
      <c r="B22" s="40" t="s">
        <v>132</v>
      </c>
      <c r="C22" s="40" t="s">
        <v>820</v>
      </c>
      <c r="D22" s="40" t="s">
        <v>872</v>
      </c>
      <c r="E22" s="39">
        <v>1</v>
      </c>
      <c r="F22" s="40">
        <v>15000</v>
      </c>
      <c r="G22" s="41">
        <f t="shared" si="0"/>
        <v>15000</v>
      </c>
      <c r="H22" s="42">
        <f t="shared" si="1"/>
        <v>13500</v>
      </c>
    </row>
    <row r="23" spans="1:8" ht="16.5" customHeight="1" x14ac:dyDescent="0.3">
      <c r="A23" s="43">
        <v>10</v>
      </c>
      <c r="B23" s="40" t="s">
        <v>130</v>
      </c>
      <c r="C23" s="40" t="s">
        <v>38</v>
      </c>
      <c r="D23" s="40" t="s">
        <v>847</v>
      </c>
      <c r="E23" s="39">
        <v>1</v>
      </c>
      <c r="F23" s="40">
        <v>13000</v>
      </c>
      <c r="G23" s="41">
        <f t="shared" si="0"/>
        <v>13000</v>
      </c>
      <c r="H23" s="42">
        <f t="shared" si="1"/>
        <v>11700</v>
      </c>
    </row>
    <row r="24" spans="1:8" ht="16.5" customHeight="1" x14ac:dyDescent="0.3">
      <c r="A24" s="43">
        <v>11</v>
      </c>
      <c r="B24" s="40" t="s">
        <v>35</v>
      </c>
      <c r="C24" s="40" t="s">
        <v>309</v>
      </c>
      <c r="D24" s="40" t="s">
        <v>1158</v>
      </c>
      <c r="E24" s="39">
        <v>1</v>
      </c>
      <c r="F24" s="40">
        <v>18000</v>
      </c>
      <c r="G24" s="41">
        <f t="shared" si="0"/>
        <v>18000</v>
      </c>
      <c r="H24" s="42">
        <f t="shared" si="1"/>
        <v>16200</v>
      </c>
    </row>
    <row r="25" spans="1:8" ht="16.5" customHeight="1" x14ac:dyDescent="0.3">
      <c r="A25" s="43">
        <v>12</v>
      </c>
      <c r="B25" s="40" t="s">
        <v>1193</v>
      </c>
      <c r="C25" s="40" t="s">
        <v>835</v>
      </c>
      <c r="D25" s="40" t="s">
        <v>1217</v>
      </c>
      <c r="E25" s="39">
        <v>1</v>
      </c>
      <c r="F25" s="40">
        <v>15000</v>
      </c>
      <c r="G25" s="41">
        <f t="shared" si="0"/>
        <v>15000</v>
      </c>
      <c r="H25" s="42">
        <f t="shared" si="1"/>
        <v>13500</v>
      </c>
    </row>
    <row r="26" spans="1:8" ht="16.5" customHeight="1" x14ac:dyDescent="0.3">
      <c r="A26" s="43">
        <v>13</v>
      </c>
      <c r="B26" s="40" t="s">
        <v>144</v>
      </c>
      <c r="C26" s="40" t="s">
        <v>48</v>
      </c>
      <c r="D26" s="40" t="s">
        <v>708</v>
      </c>
      <c r="E26" s="39">
        <v>1</v>
      </c>
      <c r="F26" s="40">
        <v>16000</v>
      </c>
      <c r="G26" s="41">
        <f t="shared" si="0"/>
        <v>16000</v>
      </c>
      <c r="H26" s="42">
        <f t="shared" si="1"/>
        <v>14400</v>
      </c>
    </row>
    <row r="27" spans="1:8" ht="16.5" customHeight="1" x14ac:dyDescent="0.3">
      <c r="A27" s="43">
        <v>14</v>
      </c>
      <c r="B27" s="40" t="s">
        <v>34</v>
      </c>
      <c r="C27" s="40" t="s">
        <v>308</v>
      </c>
      <c r="D27" s="40" t="s">
        <v>994</v>
      </c>
      <c r="E27" s="39">
        <v>1</v>
      </c>
      <c r="F27" s="40">
        <v>16000</v>
      </c>
      <c r="G27" s="41">
        <f t="shared" si="0"/>
        <v>16000</v>
      </c>
      <c r="H27" s="42">
        <f t="shared" si="1"/>
        <v>14400</v>
      </c>
    </row>
    <row r="28" spans="1:8" ht="16.5" customHeight="1" x14ac:dyDescent="0.3">
      <c r="A28" s="43">
        <v>15</v>
      </c>
      <c r="B28" s="40" t="s">
        <v>136</v>
      </c>
      <c r="C28" s="40" t="s">
        <v>23</v>
      </c>
      <c r="D28" s="40" t="s">
        <v>640</v>
      </c>
      <c r="E28" s="39">
        <v>1</v>
      </c>
      <c r="F28" s="40">
        <v>17000</v>
      </c>
      <c r="G28" s="41">
        <f t="shared" si="0"/>
        <v>17000</v>
      </c>
      <c r="H28" s="42">
        <f t="shared" si="1"/>
        <v>15300</v>
      </c>
    </row>
    <row r="29" spans="1:8" ht="16.5" customHeight="1" x14ac:dyDescent="0.3">
      <c r="A29" s="43">
        <v>16</v>
      </c>
      <c r="B29" s="40" t="s">
        <v>320</v>
      </c>
      <c r="C29" s="40" t="s">
        <v>321</v>
      </c>
      <c r="D29" s="40" t="s">
        <v>148</v>
      </c>
      <c r="E29" s="39">
        <v>1</v>
      </c>
      <c r="F29" s="40">
        <v>14000</v>
      </c>
      <c r="G29" s="41">
        <f t="shared" si="0"/>
        <v>14000</v>
      </c>
      <c r="H29" s="42">
        <f t="shared" si="1"/>
        <v>12600</v>
      </c>
    </row>
    <row r="30" spans="1:8" ht="16.5" customHeight="1" x14ac:dyDescent="0.3">
      <c r="A30" s="43">
        <v>17</v>
      </c>
      <c r="B30" s="40" t="s">
        <v>29</v>
      </c>
      <c r="C30" s="40" t="s">
        <v>328</v>
      </c>
      <c r="D30" s="40" t="s">
        <v>827</v>
      </c>
      <c r="E30" s="39">
        <v>1</v>
      </c>
      <c r="F30" s="40">
        <v>17000</v>
      </c>
      <c r="G30" s="41">
        <f t="shared" si="0"/>
        <v>17000</v>
      </c>
      <c r="H30" s="42">
        <f t="shared" si="1"/>
        <v>15300</v>
      </c>
    </row>
    <row r="31" spans="1:8" ht="16.5" customHeight="1" x14ac:dyDescent="0.3">
      <c r="A31" s="43">
        <v>18</v>
      </c>
      <c r="B31" s="40" t="s">
        <v>1201</v>
      </c>
      <c r="C31" s="40" t="s">
        <v>822</v>
      </c>
      <c r="D31" s="40" t="s">
        <v>924</v>
      </c>
      <c r="E31" s="39">
        <v>1</v>
      </c>
      <c r="F31" s="40">
        <v>16800</v>
      </c>
      <c r="G31" s="41">
        <f t="shared" si="0"/>
        <v>16800</v>
      </c>
      <c r="H31" s="42">
        <f t="shared" si="1"/>
        <v>15120</v>
      </c>
    </row>
    <row r="32" spans="1:8" ht="16.5" customHeight="1" x14ac:dyDescent="0.3">
      <c r="A32" s="43">
        <v>19</v>
      </c>
      <c r="B32" s="40" t="s">
        <v>1119</v>
      </c>
      <c r="C32" s="40" t="s">
        <v>833</v>
      </c>
      <c r="D32" s="40" t="s">
        <v>208</v>
      </c>
      <c r="E32" s="39">
        <v>1</v>
      </c>
      <c r="F32" s="40">
        <v>16000</v>
      </c>
      <c r="G32" s="41">
        <f t="shared" si="0"/>
        <v>16000</v>
      </c>
      <c r="H32" s="42">
        <f t="shared" si="1"/>
        <v>14400</v>
      </c>
    </row>
    <row r="33" spans="1:8" ht="16.5" customHeight="1" x14ac:dyDescent="0.3">
      <c r="A33" s="43">
        <v>20</v>
      </c>
      <c r="B33" s="40" t="s">
        <v>37</v>
      </c>
      <c r="C33" s="40" t="s">
        <v>311</v>
      </c>
      <c r="D33" s="40" t="s">
        <v>143</v>
      </c>
      <c r="E33" s="39">
        <v>1</v>
      </c>
      <c r="F33" s="40">
        <v>18800</v>
      </c>
      <c r="G33" s="41">
        <f t="shared" si="0"/>
        <v>18800</v>
      </c>
      <c r="H33" s="42">
        <f t="shared" si="1"/>
        <v>16920</v>
      </c>
    </row>
    <row r="34" spans="1:8" ht="16.5" customHeight="1" x14ac:dyDescent="0.3">
      <c r="A34" s="43">
        <v>21</v>
      </c>
      <c r="B34" s="40" t="s">
        <v>1098</v>
      </c>
      <c r="C34" s="40" t="s">
        <v>26</v>
      </c>
      <c r="D34" s="40" t="s">
        <v>754</v>
      </c>
      <c r="E34" s="39">
        <v>1</v>
      </c>
      <c r="F34" s="40">
        <v>14000</v>
      </c>
      <c r="G34" s="41">
        <f t="shared" si="0"/>
        <v>14000</v>
      </c>
      <c r="H34" s="42">
        <f t="shared" si="1"/>
        <v>12600</v>
      </c>
    </row>
    <row r="35" spans="1:8" ht="16.5" customHeight="1" x14ac:dyDescent="0.3">
      <c r="A35" s="43">
        <v>22</v>
      </c>
      <c r="B35" s="40" t="s">
        <v>1207</v>
      </c>
      <c r="C35" s="40" t="s">
        <v>142</v>
      </c>
      <c r="D35" s="40" t="s">
        <v>190</v>
      </c>
      <c r="E35" s="39">
        <v>1</v>
      </c>
      <c r="F35" s="40">
        <v>5500</v>
      </c>
      <c r="G35" s="41">
        <f t="shared" si="0"/>
        <v>5500</v>
      </c>
      <c r="H35" s="42">
        <f t="shared" si="1"/>
        <v>4950</v>
      </c>
    </row>
    <row r="36" spans="1:8" ht="16.5" customHeight="1" x14ac:dyDescent="0.3">
      <c r="A36" s="43">
        <v>23</v>
      </c>
      <c r="B36" s="40" t="s">
        <v>213</v>
      </c>
      <c r="C36" s="40" t="s">
        <v>840</v>
      </c>
      <c r="D36" s="40" t="s">
        <v>938</v>
      </c>
      <c r="E36" s="39">
        <v>1</v>
      </c>
      <c r="F36" s="40">
        <v>18800</v>
      </c>
      <c r="G36" s="41">
        <f t="shared" si="0"/>
        <v>18800</v>
      </c>
      <c r="H36" s="42">
        <f t="shared" si="1"/>
        <v>16920</v>
      </c>
    </row>
    <row r="37" spans="1:8" ht="16.5" customHeight="1" x14ac:dyDescent="0.3">
      <c r="A37" s="43">
        <v>24</v>
      </c>
      <c r="B37" s="40" t="s">
        <v>32</v>
      </c>
      <c r="C37" s="40" t="s">
        <v>307</v>
      </c>
      <c r="D37" s="40" t="s">
        <v>27</v>
      </c>
      <c r="E37" s="39">
        <v>1</v>
      </c>
      <c r="F37" s="40">
        <v>17000</v>
      </c>
      <c r="G37" s="41">
        <f t="shared" si="0"/>
        <v>17000</v>
      </c>
      <c r="H37" s="42">
        <f t="shared" si="1"/>
        <v>15300</v>
      </c>
    </row>
    <row r="38" spans="1:8" ht="16.5" customHeight="1" x14ac:dyDescent="0.3">
      <c r="A38" s="43">
        <v>25</v>
      </c>
      <c r="B38" s="40" t="s">
        <v>329</v>
      </c>
      <c r="C38" s="40" t="s">
        <v>331</v>
      </c>
      <c r="D38" s="40" t="s">
        <v>655</v>
      </c>
      <c r="E38" s="39">
        <v>1</v>
      </c>
      <c r="F38" s="40">
        <v>15500</v>
      </c>
      <c r="G38" s="41">
        <f t="shared" si="0"/>
        <v>15500</v>
      </c>
      <c r="H38" s="42">
        <f t="shared" si="1"/>
        <v>13950</v>
      </c>
    </row>
    <row r="39" spans="1:8" ht="16.5" customHeight="1" x14ac:dyDescent="0.3">
      <c r="A39" s="43">
        <v>26</v>
      </c>
      <c r="B39" s="40" t="s">
        <v>336</v>
      </c>
      <c r="C39" s="40" t="s">
        <v>825</v>
      </c>
      <c r="D39" s="40" t="s">
        <v>994</v>
      </c>
      <c r="E39" s="39">
        <v>1</v>
      </c>
      <c r="F39" s="40">
        <v>13000</v>
      </c>
      <c r="G39" s="41">
        <f t="shared" si="0"/>
        <v>13000</v>
      </c>
      <c r="H39" s="42">
        <f t="shared" si="1"/>
        <v>11700</v>
      </c>
    </row>
    <row r="40" spans="1:8" ht="16.5" customHeight="1" x14ac:dyDescent="0.3">
      <c r="A40" s="43">
        <v>27</v>
      </c>
      <c r="B40" s="40" t="s">
        <v>24</v>
      </c>
      <c r="C40" s="40" t="s">
        <v>1241</v>
      </c>
      <c r="D40" s="40" t="s">
        <v>732</v>
      </c>
      <c r="E40" s="39">
        <v>1</v>
      </c>
      <c r="F40" s="40">
        <v>22000</v>
      </c>
      <c r="G40" s="41">
        <f t="shared" si="0"/>
        <v>22000</v>
      </c>
      <c r="H40" s="42">
        <f t="shared" si="1"/>
        <v>19800</v>
      </c>
    </row>
    <row r="41" spans="1:8" ht="16.5" customHeight="1" x14ac:dyDescent="0.3">
      <c r="A41" s="43">
        <v>28</v>
      </c>
      <c r="B41" s="40" t="s">
        <v>39</v>
      </c>
      <c r="C41" s="40" t="s">
        <v>923</v>
      </c>
      <c r="D41" s="40" t="s">
        <v>737</v>
      </c>
      <c r="E41" s="39">
        <v>1</v>
      </c>
      <c r="F41" s="40">
        <v>14000</v>
      </c>
      <c r="G41" s="41">
        <f t="shared" si="0"/>
        <v>14000</v>
      </c>
      <c r="H41" s="42">
        <f t="shared" si="1"/>
        <v>12600</v>
      </c>
    </row>
    <row r="42" spans="1:8" ht="16.5" customHeight="1" x14ac:dyDescent="0.3">
      <c r="A42" s="43">
        <v>29</v>
      </c>
      <c r="B42" s="40" t="s">
        <v>1230</v>
      </c>
      <c r="C42" s="40" t="s">
        <v>334</v>
      </c>
      <c r="D42" s="40" t="s">
        <v>25</v>
      </c>
      <c r="E42" s="39">
        <v>1</v>
      </c>
      <c r="F42" s="40">
        <v>19500</v>
      </c>
      <c r="G42" s="41">
        <f t="shared" si="0"/>
        <v>19500</v>
      </c>
      <c r="H42" s="42">
        <f t="shared" si="1"/>
        <v>17550</v>
      </c>
    </row>
    <row r="43" spans="1:8" ht="16.5" customHeight="1" x14ac:dyDescent="0.3">
      <c r="A43" s="43">
        <v>30</v>
      </c>
      <c r="B43" s="40" t="s">
        <v>220</v>
      </c>
      <c r="C43" s="40" t="s">
        <v>964</v>
      </c>
      <c r="D43" s="40" t="s">
        <v>330</v>
      </c>
      <c r="E43" s="39">
        <v>1</v>
      </c>
      <c r="F43" s="40">
        <v>15000</v>
      </c>
      <c r="G43" s="41">
        <f t="shared" si="0"/>
        <v>15000</v>
      </c>
      <c r="H43" s="42">
        <f t="shared" si="1"/>
        <v>13500</v>
      </c>
    </row>
    <row r="44" spans="1:8" ht="16.5" customHeight="1" x14ac:dyDescent="0.3">
      <c r="A44" s="43">
        <v>31</v>
      </c>
      <c r="B44" s="40" t="s">
        <v>1224</v>
      </c>
      <c r="C44" s="40" t="s">
        <v>214</v>
      </c>
      <c r="D44" s="40" t="s">
        <v>727</v>
      </c>
      <c r="E44" s="39">
        <v>1</v>
      </c>
      <c r="F44" s="40">
        <v>15000</v>
      </c>
      <c r="G44" s="41">
        <f t="shared" si="0"/>
        <v>15000</v>
      </c>
      <c r="H44" s="42">
        <f t="shared" si="1"/>
        <v>13500</v>
      </c>
    </row>
    <row r="45" spans="1:8" ht="16.5" customHeight="1" x14ac:dyDescent="0.3">
      <c r="A45" s="43">
        <v>32</v>
      </c>
      <c r="B45" s="40" t="s">
        <v>215</v>
      </c>
      <c r="C45" s="40" t="s">
        <v>325</v>
      </c>
      <c r="D45" s="40" t="s">
        <v>332</v>
      </c>
      <c r="E45" s="39">
        <v>1</v>
      </c>
      <c r="F45" s="40">
        <v>28000</v>
      </c>
      <c r="G45" s="41">
        <f t="shared" si="0"/>
        <v>28000</v>
      </c>
      <c r="H45" s="42">
        <f t="shared" si="1"/>
        <v>25200</v>
      </c>
    </row>
    <row r="46" spans="1:8" ht="16.5" customHeight="1" x14ac:dyDescent="0.3">
      <c r="A46" s="43">
        <v>33</v>
      </c>
      <c r="B46" s="40" t="s">
        <v>1215</v>
      </c>
      <c r="C46" s="40" t="s">
        <v>337</v>
      </c>
      <c r="D46" s="40" t="s">
        <v>708</v>
      </c>
      <c r="E46" s="39">
        <v>1</v>
      </c>
      <c r="F46" s="40">
        <v>12000</v>
      </c>
      <c r="G46" s="41">
        <f t="shared" si="0"/>
        <v>12000</v>
      </c>
      <c r="H46" s="42">
        <f t="shared" si="1"/>
        <v>10800</v>
      </c>
    </row>
    <row r="47" spans="1:8" ht="16.5" customHeight="1" x14ac:dyDescent="0.3">
      <c r="A47" s="43">
        <v>34</v>
      </c>
      <c r="B47" s="40" t="s">
        <v>125</v>
      </c>
      <c r="C47" s="40" t="s">
        <v>837</v>
      </c>
      <c r="D47" s="40" t="s">
        <v>202</v>
      </c>
      <c r="E47" s="39">
        <v>1</v>
      </c>
      <c r="F47" s="40">
        <v>15000</v>
      </c>
      <c r="G47" s="41">
        <f t="shared" si="0"/>
        <v>15000</v>
      </c>
      <c r="H47" s="42">
        <f t="shared" si="1"/>
        <v>13500</v>
      </c>
    </row>
    <row r="48" spans="1:8" ht="16.5" customHeight="1" x14ac:dyDescent="0.3">
      <c r="A48" s="43">
        <v>35</v>
      </c>
      <c r="B48" s="40" t="s">
        <v>1195</v>
      </c>
      <c r="C48" s="40" t="s">
        <v>849</v>
      </c>
      <c r="D48" s="40" t="s">
        <v>49</v>
      </c>
      <c r="E48" s="39">
        <v>1</v>
      </c>
      <c r="F48" s="40">
        <v>16000</v>
      </c>
      <c r="G48" s="41">
        <f t="shared" si="0"/>
        <v>16000</v>
      </c>
      <c r="H48" s="42">
        <f t="shared" si="1"/>
        <v>14400</v>
      </c>
    </row>
    <row r="49" spans="1:8" ht="16.5" customHeight="1" x14ac:dyDescent="0.3">
      <c r="A49" s="43">
        <v>36</v>
      </c>
      <c r="B49" s="40" t="s">
        <v>45</v>
      </c>
      <c r="C49" s="40" t="s">
        <v>44</v>
      </c>
      <c r="D49" s="40" t="s">
        <v>25</v>
      </c>
      <c r="E49" s="39">
        <v>1</v>
      </c>
      <c r="F49" s="40">
        <v>20000</v>
      </c>
      <c r="G49" s="41">
        <f t="shared" si="0"/>
        <v>20000</v>
      </c>
      <c r="H49" s="42">
        <f t="shared" si="1"/>
        <v>18000</v>
      </c>
    </row>
    <row r="50" spans="1:8" ht="16.5" customHeight="1" x14ac:dyDescent="0.3">
      <c r="A50" s="43">
        <v>37</v>
      </c>
      <c r="B50" s="40" t="s">
        <v>1097</v>
      </c>
      <c r="C50" s="40" t="s">
        <v>829</v>
      </c>
      <c r="D50" s="40" t="s">
        <v>167</v>
      </c>
      <c r="E50" s="39">
        <v>1</v>
      </c>
      <c r="F50" s="40">
        <v>17000</v>
      </c>
      <c r="G50" s="41">
        <f t="shared" si="0"/>
        <v>17000</v>
      </c>
      <c r="H50" s="42">
        <f t="shared" si="1"/>
        <v>15300</v>
      </c>
    </row>
    <row r="51" spans="1:8" ht="16.5" customHeight="1" x14ac:dyDescent="0.3">
      <c r="A51" s="43">
        <v>38</v>
      </c>
      <c r="B51" s="40" t="s">
        <v>119</v>
      </c>
      <c r="C51" s="40" t="s">
        <v>821</v>
      </c>
      <c r="D51" s="40" t="s">
        <v>323</v>
      </c>
      <c r="E51" s="39">
        <v>1</v>
      </c>
      <c r="F51" s="40">
        <v>16000</v>
      </c>
      <c r="G51" s="41">
        <f t="shared" si="0"/>
        <v>16000</v>
      </c>
      <c r="H51" s="42">
        <f t="shared" si="1"/>
        <v>14400</v>
      </c>
    </row>
    <row r="52" spans="1:8" ht="16.5" customHeight="1" x14ac:dyDescent="0.3">
      <c r="A52" s="43">
        <v>39</v>
      </c>
      <c r="B52" s="40" t="s">
        <v>172</v>
      </c>
      <c r="C52" s="40" t="s">
        <v>322</v>
      </c>
      <c r="D52" s="40" t="s">
        <v>924</v>
      </c>
      <c r="E52" s="39">
        <v>1</v>
      </c>
      <c r="F52" s="40">
        <v>14800</v>
      </c>
      <c r="G52" s="41">
        <f t="shared" si="0"/>
        <v>14800</v>
      </c>
      <c r="H52" s="42">
        <f t="shared" si="1"/>
        <v>13320</v>
      </c>
    </row>
    <row r="53" spans="1:8" ht="16.5" customHeight="1" x14ac:dyDescent="0.3">
      <c r="A53" s="43">
        <v>40</v>
      </c>
      <c r="B53" s="40" t="s">
        <v>1222</v>
      </c>
      <c r="C53" s="40" t="s">
        <v>839</v>
      </c>
      <c r="D53" s="40" t="s">
        <v>150</v>
      </c>
      <c r="E53" s="39">
        <v>1</v>
      </c>
      <c r="F53" s="40">
        <v>18000</v>
      </c>
      <c r="G53" s="41">
        <f t="shared" si="0"/>
        <v>18000</v>
      </c>
      <c r="H53" s="42">
        <f t="shared" si="1"/>
        <v>16200</v>
      </c>
    </row>
    <row r="54" spans="1:8" ht="16.5" customHeight="1" x14ac:dyDescent="0.3">
      <c r="A54" s="43">
        <v>41</v>
      </c>
      <c r="B54" s="40" t="s">
        <v>149</v>
      </c>
      <c r="C54" s="40" t="s">
        <v>154</v>
      </c>
      <c r="D54" s="40" t="s">
        <v>994</v>
      </c>
      <c r="E54" s="39">
        <v>1</v>
      </c>
      <c r="F54" s="40">
        <v>9000</v>
      </c>
      <c r="G54" s="41">
        <f t="shared" si="0"/>
        <v>9000</v>
      </c>
      <c r="H54" s="42">
        <f t="shared" si="1"/>
        <v>8100</v>
      </c>
    </row>
    <row r="55" spans="1:8" ht="16.5" customHeight="1" x14ac:dyDescent="0.3">
      <c r="A55" s="43">
        <v>42</v>
      </c>
      <c r="B55" s="40" t="s">
        <v>141</v>
      </c>
      <c r="C55" s="40" t="s">
        <v>836</v>
      </c>
      <c r="D55" s="40" t="s">
        <v>895</v>
      </c>
      <c r="E55" s="39">
        <v>1</v>
      </c>
      <c r="F55" s="40">
        <v>16000</v>
      </c>
      <c r="G55" s="41">
        <f t="shared" si="0"/>
        <v>16000</v>
      </c>
      <c r="H55" s="42">
        <f t="shared" si="1"/>
        <v>14400</v>
      </c>
    </row>
    <row r="56" spans="1:8" ht="16.5" customHeight="1" x14ac:dyDescent="0.3">
      <c r="A56" s="43">
        <v>43</v>
      </c>
      <c r="B56" s="40" t="s">
        <v>77</v>
      </c>
      <c r="C56" s="40" t="s">
        <v>819</v>
      </c>
      <c r="D56" s="40" t="s">
        <v>25</v>
      </c>
      <c r="E56" s="39">
        <v>1</v>
      </c>
      <c r="F56" s="40">
        <v>18000</v>
      </c>
      <c r="G56" s="41">
        <f t="shared" si="0"/>
        <v>18000</v>
      </c>
      <c r="H56" s="42">
        <f t="shared" si="1"/>
        <v>16200</v>
      </c>
    </row>
    <row r="57" spans="1:8" ht="16.5" customHeight="1" x14ac:dyDescent="0.3">
      <c r="A57" s="43">
        <v>44</v>
      </c>
      <c r="B57" s="40" t="s">
        <v>140</v>
      </c>
      <c r="C57" s="40" t="s">
        <v>1248</v>
      </c>
      <c r="D57" s="40" t="s">
        <v>588</v>
      </c>
      <c r="E57" s="39">
        <v>1</v>
      </c>
      <c r="F57" s="40">
        <v>18800</v>
      </c>
      <c r="G57" s="41">
        <f t="shared" si="0"/>
        <v>18800</v>
      </c>
      <c r="H57" s="42">
        <f t="shared" si="1"/>
        <v>16920</v>
      </c>
    </row>
    <row r="58" spans="1:8" ht="16.5" customHeight="1" x14ac:dyDescent="0.3">
      <c r="A58" s="43">
        <v>45</v>
      </c>
      <c r="B58" s="40" t="s">
        <v>1254</v>
      </c>
      <c r="C58" s="40" t="s">
        <v>848</v>
      </c>
      <c r="D58" s="40" t="s">
        <v>159</v>
      </c>
      <c r="E58" s="39">
        <v>1</v>
      </c>
      <c r="F58" s="40">
        <v>17500</v>
      </c>
      <c r="G58" s="41">
        <f t="shared" si="0"/>
        <v>17500</v>
      </c>
      <c r="H58" s="42">
        <f t="shared" si="1"/>
        <v>15750</v>
      </c>
    </row>
    <row r="59" spans="1:8" ht="16.5" customHeight="1" x14ac:dyDescent="0.3">
      <c r="A59" s="43">
        <v>46</v>
      </c>
      <c r="B59" s="40" t="s">
        <v>131</v>
      </c>
      <c r="C59" s="40" t="s">
        <v>162</v>
      </c>
      <c r="D59" s="40" t="s">
        <v>173</v>
      </c>
      <c r="E59" s="39">
        <v>1</v>
      </c>
      <c r="F59" s="40">
        <v>14000</v>
      </c>
      <c r="G59" s="41">
        <f t="shared" si="0"/>
        <v>14000</v>
      </c>
      <c r="H59" s="42">
        <f t="shared" si="1"/>
        <v>12600</v>
      </c>
    </row>
    <row r="60" spans="1:8" ht="16.5" customHeight="1" x14ac:dyDescent="0.3">
      <c r="A60" s="43">
        <v>47</v>
      </c>
      <c r="B60" s="40" t="s">
        <v>164</v>
      </c>
      <c r="C60" s="40" t="s">
        <v>84</v>
      </c>
      <c r="D60" s="40" t="s">
        <v>170</v>
      </c>
      <c r="E60" s="39">
        <v>1</v>
      </c>
      <c r="F60" s="40">
        <v>15000</v>
      </c>
      <c r="G60" s="41">
        <f t="shared" si="0"/>
        <v>15000</v>
      </c>
      <c r="H60" s="42">
        <f t="shared" si="1"/>
        <v>13500</v>
      </c>
    </row>
    <row r="61" spans="1:8" ht="16.5" customHeight="1" x14ac:dyDescent="0.3">
      <c r="A61" s="43">
        <v>48</v>
      </c>
      <c r="B61" s="40" t="s">
        <v>1216</v>
      </c>
      <c r="C61" s="40" t="s">
        <v>818</v>
      </c>
      <c r="D61" s="40" t="s">
        <v>737</v>
      </c>
      <c r="E61" s="39">
        <v>1</v>
      </c>
      <c r="F61" s="40">
        <v>15000</v>
      </c>
      <c r="G61" s="41">
        <f t="shared" si="0"/>
        <v>15000</v>
      </c>
      <c r="H61" s="42">
        <f t="shared" si="1"/>
        <v>13500</v>
      </c>
    </row>
    <row r="62" spans="1:8" ht="16.5" customHeight="1" x14ac:dyDescent="0.3">
      <c r="A62" s="43">
        <v>49</v>
      </c>
      <c r="B62" s="40" t="s">
        <v>1198</v>
      </c>
      <c r="C62" s="40" t="s">
        <v>324</v>
      </c>
      <c r="D62" s="40" t="s">
        <v>169</v>
      </c>
      <c r="E62" s="39">
        <v>1</v>
      </c>
      <c r="F62" s="40">
        <v>17000</v>
      </c>
      <c r="G62" s="41">
        <f t="shared" si="0"/>
        <v>17000</v>
      </c>
      <c r="H62" s="42">
        <f t="shared" si="1"/>
        <v>15300</v>
      </c>
    </row>
    <row r="63" spans="1:8" ht="16.5" customHeight="1" x14ac:dyDescent="0.3">
      <c r="A63" s="43">
        <v>50</v>
      </c>
      <c r="B63" s="40" t="s">
        <v>160</v>
      </c>
      <c r="C63" s="40" t="s">
        <v>823</v>
      </c>
      <c r="D63" s="40" t="s">
        <v>702</v>
      </c>
      <c r="E63" s="39">
        <v>1</v>
      </c>
      <c r="F63" s="40">
        <v>18000</v>
      </c>
      <c r="G63" s="41">
        <f t="shared" si="0"/>
        <v>18000</v>
      </c>
      <c r="H63" s="42">
        <f t="shared" si="1"/>
        <v>16200</v>
      </c>
    </row>
    <row r="64" spans="1:8" ht="16.5" customHeight="1" x14ac:dyDescent="0.3">
      <c r="A64" s="43">
        <v>51</v>
      </c>
      <c r="B64" s="40" t="s">
        <v>1268</v>
      </c>
      <c r="C64" s="40" t="s">
        <v>826</v>
      </c>
      <c r="D64" s="40" t="s">
        <v>80</v>
      </c>
      <c r="E64" s="39">
        <v>1</v>
      </c>
      <c r="F64" s="40">
        <v>13000</v>
      </c>
      <c r="G64" s="41">
        <f t="shared" si="0"/>
        <v>13000</v>
      </c>
      <c r="H64" s="42">
        <f t="shared" si="1"/>
        <v>11700</v>
      </c>
    </row>
    <row r="65" spans="1:8" ht="16.5" customHeight="1" x14ac:dyDescent="0.3">
      <c r="A65" s="43">
        <v>52</v>
      </c>
      <c r="B65" s="40" t="s">
        <v>1102</v>
      </c>
      <c r="C65" s="40" t="s">
        <v>155</v>
      </c>
      <c r="D65" s="40" t="s">
        <v>80</v>
      </c>
      <c r="E65" s="39">
        <v>1</v>
      </c>
      <c r="F65" s="40">
        <v>13000</v>
      </c>
      <c r="G65" s="41">
        <f t="shared" si="0"/>
        <v>13000</v>
      </c>
      <c r="H65" s="42">
        <f t="shared" si="1"/>
        <v>11700</v>
      </c>
    </row>
    <row r="66" spans="1:8" ht="16.5" customHeight="1" x14ac:dyDescent="0.3">
      <c r="A66" s="43">
        <v>53</v>
      </c>
      <c r="B66" s="40" t="s">
        <v>1264</v>
      </c>
      <c r="C66" s="40" t="s">
        <v>333</v>
      </c>
      <c r="D66" s="40" t="s">
        <v>42</v>
      </c>
      <c r="E66" s="39">
        <v>1</v>
      </c>
      <c r="F66" s="40">
        <v>19500</v>
      </c>
      <c r="G66" s="41">
        <f t="shared" si="0"/>
        <v>19500</v>
      </c>
      <c r="H66" s="42">
        <f t="shared" si="1"/>
        <v>17550</v>
      </c>
    </row>
    <row r="67" spans="1:8" ht="16.5" customHeight="1" x14ac:dyDescent="0.3">
      <c r="A67" s="43">
        <v>54</v>
      </c>
      <c r="B67" s="40" t="s">
        <v>1250</v>
      </c>
      <c r="C67" s="40" t="s">
        <v>82</v>
      </c>
      <c r="D67" s="40" t="s">
        <v>1037</v>
      </c>
      <c r="E67" s="39">
        <v>1</v>
      </c>
      <c r="F67" s="40">
        <v>15000</v>
      </c>
      <c r="G67" s="41">
        <f t="shared" si="0"/>
        <v>15000</v>
      </c>
      <c r="H67" s="42">
        <f t="shared" si="1"/>
        <v>13500</v>
      </c>
    </row>
    <row r="68" spans="1:8" ht="16.5" customHeight="1" x14ac:dyDescent="0.3">
      <c r="A68" s="43">
        <v>55</v>
      </c>
      <c r="B68" s="40" t="s">
        <v>326</v>
      </c>
      <c r="C68" s="40" t="s">
        <v>844</v>
      </c>
      <c r="D68" s="40" t="s">
        <v>883</v>
      </c>
      <c r="E68" s="39">
        <v>1</v>
      </c>
      <c r="F68" s="40">
        <v>15000</v>
      </c>
      <c r="G68" s="41">
        <f t="shared" si="0"/>
        <v>15000</v>
      </c>
      <c r="H68" s="42">
        <f t="shared" si="1"/>
        <v>13500</v>
      </c>
    </row>
    <row r="69" spans="1:8" ht="16.5" customHeight="1" x14ac:dyDescent="0.3">
      <c r="A69" s="43">
        <v>56</v>
      </c>
      <c r="B69" s="40" t="s">
        <v>151</v>
      </c>
      <c r="C69" s="40" t="s">
        <v>1200</v>
      </c>
      <c r="D69" s="40" t="s">
        <v>774</v>
      </c>
      <c r="E69" s="39">
        <v>1</v>
      </c>
      <c r="F69" s="40">
        <v>17000</v>
      </c>
      <c r="G69" s="41">
        <f t="shared" si="0"/>
        <v>17000</v>
      </c>
      <c r="H69" s="42">
        <f t="shared" si="1"/>
        <v>15300</v>
      </c>
    </row>
    <row r="70" spans="1:8" ht="16.5" customHeight="1" x14ac:dyDescent="0.3">
      <c r="A70" s="43">
        <v>57</v>
      </c>
      <c r="B70" s="40" t="s">
        <v>161</v>
      </c>
      <c r="C70" s="40" t="s">
        <v>831</v>
      </c>
      <c r="D70" s="40" t="s">
        <v>638</v>
      </c>
      <c r="E70" s="39">
        <v>1</v>
      </c>
      <c r="F70" s="40">
        <v>14000</v>
      </c>
      <c r="G70" s="41">
        <f t="shared" si="0"/>
        <v>14000</v>
      </c>
      <c r="H70" s="42">
        <f t="shared" si="1"/>
        <v>12600</v>
      </c>
    </row>
    <row r="71" spans="1:8" ht="16.5" customHeight="1" x14ac:dyDescent="0.3">
      <c r="A71" s="43">
        <v>58</v>
      </c>
      <c r="B71" s="40" t="s">
        <v>81</v>
      </c>
      <c r="C71" s="40" t="s">
        <v>832</v>
      </c>
      <c r="D71" s="40" t="s">
        <v>708</v>
      </c>
      <c r="E71" s="39">
        <v>1</v>
      </c>
      <c r="F71" s="40">
        <v>14500</v>
      </c>
      <c r="G71" s="41">
        <f t="shared" si="0"/>
        <v>14500</v>
      </c>
      <c r="H71" s="42">
        <f t="shared" si="1"/>
        <v>13050</v>
      </c>
    </row>
    <row r="72" spans="1:8" ht="16.5" customHeight="1" x14ac:dyDescent="0.3">
      <c r="A72" s="43">
        <v>59</v>
      </c>
      <c r="B72" s="40" t="s">
        <v>152</v>
      </c>
      <c r="C72" s="40" t="s">
        <v>163</v>
      </c>
      <c r="D72" s="40" t="s">
        <v>834</v>
      </c>
      <c r="E72" s="39">
        <v>1</v>
      </c>
      <c r="F72" s="40">
        <v>16000</v>
      </c>
      <c r="G72" s="41">
        <f t="shared" si="0"/>
        <v>16000</v>
      </c>
      <c r="H72" s="42">
        <f t="shared" si="1"/>
        <v>14400</v>
      </c>
    </row>
    <row r="73" spans="1:8" ht="16.5" customHeight="1" x14ac:dyDescent="0.3">
      <c r="A73" s="43">
        <v>60</v>
      </c>
      <c r="B73" s="40" t="s">
        <v>1220</v>
      </c>
      <c r="C73" s="40" t="s">
        <v>843</v>
      </c>
      <c r="D73" s="40" t="s">
        <v>171</v>
      </c>
      <c r="E73" s="39">
        <v>1</v>
      </c>
      <c r="F73" s="40">
        <v>13900</v>
      </c>
      <c r="G73" s="41">
        <f t="shared" si="0"/>
        <v>13900</v>
      </c>
      <c r="H73" s="42">
        <f t="shared" si="1"/>
        <v>12510</v>
      </c>
    </row>
    <row r="74" spans="1:8" ht="16.5" customHeight="1" x14ac:dyDescent="0.3">
      <c r="A74" s="43">
        <v>61</v>
      </c>
      <c r="B74" s="40" t="s">
        <v>1270</v>
      </c>
      <c r="C74" s="40" t="s">
        <v>335</v>
      </c>
      <c r="D74" s="40" t="s">
        <v>708</v>
      </c>
      <c r="E74" s="39">
        <v>1</v>
      </c>
      <c r="F74" s="40">
        <v>14000</v>
      </c>
      <c r="G74" s="41">
        <f t="shared" si="0"/>
        <v>14000</v>
      </c>
      <c r="H74" s="42">
        <f t="shared" si="1"/>
        <v>12600</v>
      </c>
    </row>
    <row r="75" spans="1:8" ht="16.5" customHeight="1" x14ac:dyDescent="0.3">
      <c r="A75" s="43">
        <v>62</v>
      </c>
      <c r="B75" s="40" t="s">
        <v>1227</v>
      </c>
      <c r="C75" s="40" t="s">
        <v>812</v>
      </c>
      <c r="D75" s="40" t="s">
        <v>1024</v>
      </c>
      <c r="E75" s="39">
        <v>1</v>
      </c>
      <c r="F75" s="40">
        <v>18000</v>
      </c>
      <c r="G75" s="41">
        <f t="shared" si="0"/>
        <v>18000</v>
      </c>
      <c r="H75" s="42">
        <f t="shared" si="1"/>
        <v>16200</v>
      </c>
    </row>
    <row r="76" spans="1:8" ht="16.5" customHeight="1" x14ac:dyDescent="0.3">
      <c r="A76" s="43">
        <v>63</v>
      </c>
      <c r="B76" s="40" t="s">
        <v>340</v>
      </c>
      <c r="C76" s="40" t="s">
        <v>828</v>
      </c>
      <c r="D76" s="40" t="s">
        <v>85</v>
      </c>
      <c r="E76" s="39">
        <v>1</v>
      </c>
      <c r="F76" s="40">
        <v>14000</v>
      </c>
      <c r="G76" s="41">
        <f t="shared" si="0"/>
        <v>14000</v>
      </c>
      <c r="H76" s="42">
        <f t="shared" si="1"/>
        <v>12600</v>
      </c>
    </row>
    <row r="77" spans="1:8" ht="16.5" customHeight="1" x14ac:dyDescent="0.3">
      <c r="A77" s="43">
        <v>64</v>
      </c>
      <c r="B77" s="40" t="s">
        <v>165</v>
      </c>
      <c r="C77" s="40" t="s">
        <v>842</v>
      </c>
      <c r="D77" s="40" t="s">
        <v>208</v>
      </c>
      <c r="E77" s="39">
        <v>1</v>
      </c>
      <c r="F77" s="40">
        <v>13800</v>
      </c>
      <c r="G77" s="41">
        <f t="shared" si="0"/>
        <v>13800</v>
      </c>
      <c r="H77" s="42">
        <f t="shared" si="1"/>
        <v>12420</v>
      </c>
    </row>
    <row r="78" spans="1:8" ht="16.5" customHeight="1" x14ac:dyDescent="0.3">
      <c r="A78" s="43">
        <v>65</v>
      </c>
      <c r="B78" s="40" t="s">
        <v>166</v>
      </c>
      <c r="C78" s="40" t="s">
        <v>153</v>
      </c>
      <c r="D78" s="40" t="s">
        <v>597</v>
      </c>
      <c r="E78" s="39">
        <v>1</v>
      </c>
      <c r="F78" s="40">
        <v>15800</v>
      </c>
      <c r="G78" s="41">
        <f t="shared" ref="G78:G141" si="2">E78*F78</f>
        <v>15800</v>
      </c>
      <c r="H78" s="42">
        <f t="shared" ref="H78:H141" si="3">ROUND(G78*0.9,-1)</f>
        <v>14220</v>
      </c>
    </row>
    <row r="79" spans="1:8" ht="16.5" customHeight="1" x14ac:dyDescent="0.3">
      <c r="A79" s="43">
        <v>66</v>
      </c>
      <c r="B79" s="40" t="s">
        <v>343</v>
      </c>
      <c r="C79" s="40" t="s">
        <v>845</v>
      </c>
      <c r="D79" s="40" t="s">
        <v>69</v>
      </c>
      <c r="E79" s="39">
        <v>1</v>
      </c>
      <c r="F79" s="40">
        <v>15000</v>
      </c>
      <c r="G79" s="41">
        <f t="shared" si="2"/>
        <v>15000</v>
      </c>
      <c r="H79" s="42">
        <f t="shared" si="3"/>
        <v>13500</v>
      </c>
    </row>
    <row r="80" spans="1:8" ht="16.5" customHeight="1" x14ac:dyDescent="0.3">
      <c r="A80" s="43">
        <v>67</v>
      </c>
      <c r="B80" s="40" t="s">
        <v>327</v>
      </c>
      <c r="C80" s="40" t="s">
        <v>824</v>
      </c>
      <c r="D80" s="40" t="s">
        <v>879</v>
      </c>
      <c r="E80" s="39">
        <v>1</v>
      </c>
      <c r="F80" s="40">
        <v>15000</v>
      </c>
      <c r="G80" s="41">
        <f t="shared" si="2"/>
        <v>15000</v>
      </c>
      <c r="H80" s="42">
        <f t="shared" si="3"/>
        <v>13500</v>
      </c>
    </row>
    <row r="81" spans="1:8" ht="16.5" customHeight="1" x14ac:dyDescent="0.3">
      <c r="A81" s="43">
        <v>68</v>
      </c>
      <c r="B81" s="40" t="s">
        <v>1203</v>
      </c>
      <c r="C81" s="40" t="s">
        <v>867</v>
      </c>
      <c r="D81" s="40" t="s">
        <v>994</v>
      </c>
      <c r="E81" s="39">
        <v>1</v>
      </c>
      <c r="F81" s="40">
        <v>16000</v>
      </c>
      <c r="G81" s="41">
        <f t="shared" si="2"/>
        <v>16000</v>
      </c>
      <c r="H81" s="42">
        <f t="shared" si="3"/>
        <v>14400</v>
      </c>
    </row>
    <row r="82" spans="1:8" ht="16.5" customHeight="1" x14ac:dyDescent="0.3">
      <c r="A82" s="43">
        <v>69</v>
      </c>
      <c r="B82" s="40" t="s">
        <v>1267</v>
      </c>
      <c r="C82" s="40" t="s">
        <v>1109</v>
      </c>
      <c r="D82" s="40" t="s">
        <v>1218</v>
      </c>
      <c r="E82" s="39">
        <v>1</v>
      </c>
      <c r="F82" s="40">
        <v>6000</v>
      </c>
      <c r="G82" s="41">
        <f t="shared" si="2"/>
        <v>6000</v>
      </c>
      <c r="H82" s="42">
        <f t="shared" si="3"/>
        <v>5400</v>
      </c>
    </row>
    <row r="83" spans="1:8" ht="16.5" customHeight="1" x14ac:dyDescent="0.3">
      <c r="A83" s="43">
        <v>70</v>
      </c>
      <c r="B83" s="40" t="s">
        <v>351</v>
      </c>
      <c r="C83" s="40" t="s">
        <v>346</v>
      </c>
      <c r="D83" s="40" t="s">
        <v>765</v>
      </c>
      <c r="E83" s="39">
        <v>1</v>
      </c>
      <c r="F83" s="40">
        <v>16800</v>
      </c>
      <c r="G83" s="41">
        <f t="shared" si="2"/>
        <v>16800</v>
      </c>
      <c r="H83" s="42">
        <f t="shared" si="3"/>
        <v>15120</v>
      </c>
    </row>
    <row r="84" spans="1:8" ht="16.5" customHeight="1" x14ac:dyDescent="0.3">
      <c r="A84" s="43">
        <v>71</v>
      </c>
      <c r="B84" s="40" t="s">
        <v>158</v>
      </c>
      <c r="C84" s="40" t="s">
        <v>841</v>
      </c>
      <c r="D84" s="40" t="s">
        <v>156</v>
      </c>
      <c r="E84" s="39">
        <v>1</v>
      </c>
      <c r="F84" s="40">
        <v>14500</v>
      </c>
      <c r="G84" s="41">
        <f t="shared" si="2"/>
        <v>14500</v>
      </c>
      <c r="H84" s="42">
        <f t="shared" si="3"/>
        <v>13050</v>
      </c>
    </row>
    <row r="85" spans="1:8" ht="16.5" customHeight="1" x14ac:dyDescent="0.3">
      <c r="A85" s="43">
        <v>72</v>
      </c>
      <c r="B85" s="40" t="s">
        <v>1212</v>
      </c>
      <c r="C85" s="40" t="s">
        <v>352</v>
      </c>
      <c r="D85" s="40" t="s">
        <v>1024</v>
      </c>
      <c r="E85" s="39">
        <v>1</v>
      </c>
      <c r="F85" s="40">
        <v>20000</v>
      </c>
      <c r="G85" s="41">
        <f t="shared" si="2"/>
        <v>20000</v>
      </c>
      <c r="H85" s="42">
        <f t="shared" si="3"/>
        <v>18000</v>
      </c>
    </row>
    <row r="86" spans="1:8" ht="16.5" customHeight="1" x14ac:dyDescent="0.3">
      <c r="A86" s="43">
        <v>73</v>
      </c>
      <c r="B86" s="40" t="s">
        <v>1093</v>
      </c>
      <c r="C86" s="40" t="s">
        <v>900</v>
      </c>
      <c r="D86" s="40" t="s">
        <v>883</v>
      </c>
      <c r="E86" s="39">
        <v>1</v>
      </c>
      <c r="F86" s="40">
        <v>14000</v>
      </c>
      <c r="G86" s="41">
        <f t="shared" si="2"/>
        <v>14000</v>
      </c>
      <c r="H86" s="42">
        <f t="shared" si="3"/>
        <v>12600</v>
      </c>
    </row>
    <row r="87" spans="1:8" ht="16.5" customHeight="1" x14ac:dyDescent="0.3">
      <c r="A87" s="43">
        <v>74</v>
      </c>
      <c r="B87" s="40" t="s">
        <v>341</v>
      </c>
      <c r="C87" s="40" t="s">
        <v>345</v>
      </c>
      <c r="D87" s="40" t="s">
        <v>350</v>
      </c>
      <c r="E87" s="39">
        <v>1</v>
      </c>
      <c r="F87" s="40">
        <v>19000</v>
      </c>
      <c r="G87" s="41">
        <f t="shared" si="2"/>
        <v>19000</v>
      </c>
      <c r="H87" s="42">
        <f t="shared" si="3"/>
        <v>17100</v>
      </c>
    </row>
    <row r="88" spans="1:8" ht="16.5" customHeight="1" x14ac:dyDescent="0.3">
      <c r="A88" s="43">
        <v>75</v>
      </c>
      <c r="B88" s="40" t="s">
        <v>1196</v>
      </c>
      <c r="C88" s="40" t="s">
        <v>870</v>
      </c>
      <c r="D88" s="40" t="s">
        <v>713</v>
      </c>
      <c r="E88" s="39">
        <v>1</v>
      </c>
      <c r="F88" s="40">
        <v>15000</v>
      </c>
      <c r="G88" s="41">
        <f t="shared" si="2"/>
        <v>15000</v>
      </c>
      <c r="H88" s="42">
        <f t="shared" si="3"/>
        <v>13500</v>
      </c>
    </row>
    <row r="89" spans="1:8" ht="16.5" customHeight="1" x14ac:dyDescent="0.3">
      <c r="A89" s="43">
        <v>76</v>
      </c>
      <c r="B89" s="40" t="s">
        <v>349</v>
      </c>
      <c r="C89" s="40" t="s">
        <v>157</v>
      </c>
      <c r="D89" s="40" t="s">
        <v>924</v>
      </c>
      <c r="E89" s="39">
        <v>1</v>
      </c>
      <c r="F89" s="40">
        <v>16800</v>
      </c>
      <c r="G89" s="41">
        <f t="shared" si="2"/>
        <v>16800</v>
      </c>
      <c r="H89" s="42">
        <f t="shared" si="3"/>
        <v>15120</v>
      </c>
    </row>
    <row r="90" spans="1:8" ht="16.5" customHeight="1" x14ac:dyDescent="0.3">
      <c r="A90" s="43">
        <v>77</v>
      </c>
      <c r="B90" s="40" t="s">
        <v>129</v>
      </c>
      <c r="C90" s="40" t="s">
        <v>88</v>
      </c>
      <c r="D90" s="40" t="s">
        <v>723</v>
      </c>
      <c r="E90" s="39">
        <v>1</v>
      </c>
      <c r="F90" s="40">
        <v>17000</v>
      </c>
      <c r="G90" s="41">
        <f t="shared" si="2"/>
        <v>17000</v>
      </c>
      <c r="H90" s="42">
        <f t="shared" si="3"/>
        <v>15300</v>
      </c>
    </row>
    <row r="91" spans="1:8" ht="16.5" customHeight="1" x14ac:dyDescent="0.3">
      <c r="A91" s="43">
        <v>78</v>
      </c>
      <c r="B91" s="40" t="s">
        <v>1265</v>
      </c>
      <c r="C91" s="40" t="s">
        <v>875</v>
      </c>
      <c r="D91" s="40" t="s">
        <v>1204</v>
      </c>
      <c r="E91" s="39">
        <v>1</v>
      </c>
      <c r="F91" s="40">
        <v>16000</v>
      </c>
      <c r="G91" s="41">
        <f t="shared" si="2"/>
        <v>16000</v>
      </c>
      <c r="H91" s="42">
        <f t="shared" si="3"/>
        <v>14400</v>
      </c>
    </row>
    <row r="92" spans="1:8" ht="16.5" customHeight="1" x14ac:dyDescent="0.3">
      <c r="A92" s="43">
        <v>79</v>
      </c>
      <c r="B92" s="40" t="s">
        <v>1123</v>
      </c>
      <c r="C92" s="40" t="s">
        <v>875</v>
      </c>
      <c r="D92" s="40" t="s">
        <v>1204</v>
      </c>
      <c r="E92" s="39">
        <v>1</v>
      </c>
      <c r="F92" s="40">
        <v>19800</v>
      </c>
      <c r="G92" s="41">
        <f t="shared" si="2"/>
        <v>19800</v>
      </c>
      <c r="H92" s="42">
        <f t="shared" si="3"/>
        <v>17820</v>
      </c>
    </row>
    <row r="93" spans="1:8" ht="16.5" customHeight="1" x14ac:dyDescent="0.3">
      <c r="A93" s="43">
        <v>80</v>
      </c>
      <c r="B93" s="40" t="s">
        <v>1223</v>
      </c>
      <c r="C93" s="40" t="s">
        <v>15</v>
      </c>
      <c r="D93" s="40" t="s">
        <v>347</v>
      </c>
      <c r="E93" s="39">
        <v>1</v>
      </c>
      <c r="F93" s="40">
        <v>16500</v>
      </c>
      <c r="G93" s="41">
        <f t="shared" si="2"/>
        <v>16500</v>
      </c>
      <c r="H93" s="42">
        <f t="shared" si="3"/>
        <v>14850</v>
      </c>
    </row>
    <row r="94" spans="1:8" ht="16.5" customHeight="1" x14ac:dyDescent="0.3">
      <c r="A94" s="43">
        <v>81</v>
      </c>
      <c r="B94" s="40" t="s">
        <v>8</v>
      </c>
      <c r="C94" s="40" t="s">
        <v>74</v>
      </c>
      <c r="D94" s="40" t="s">
        <v>894</v>
      </c>
      <c r="E94" s="39">
        <v>1</v>
      </c>
      <c r="F94" s="40">
        <v>12000</v>
      </c>
      <c r="G94" s="41">
        <f t="shared" si="2"/>
        <v>12000</v>
      </c>
      <c r="H94" s="42">
        <f t="shared" si="3"/>
        <v>10800</v>
      </c>
    </row>
    <row r="95" spans="1:8" ht="16.5" customHeight="1" x14ac:dyDescent="0.3">
      <c r="A95" s="43">
        <v>82</v>
      </c>
      <c r="B95" s="40" t="s">
        <v>344</v>
      </c>
      <c r="C95" s="40" t="s">
        <v>254</v>
      </c>
      <c r="D95" s="40" t="s">
        <v>881</v>
      </c>
      <c r="E95" s="39">
        <v>1</v>
      </c>
      <c r="F95" s="40">
        <v>21000</v>
      </c>
      <c r="G95" s="41">
        <f t="shared" si="2"/>
        <v>21000</v>
      </c>
      <c r="H95" s="42">
        <f t="shared" si="3"/>
        <v>18900</v>
      </c>
    </row>
    <row r="96" spans="1:8" ht="16.5" customHeight="1" x14ac:dyDescent="0.3">
      <c r="A96" s="43">
        <v>83</v>
      </c>
      <c r="B96" s="40" t="s">
        <v>1199</v>
      </c>
      <c r="C96" s="40" t="s">
        <v>342</v>
      </c>
      <c r="D96" s="40" t="s">
        <v>704</v>
      </c>
      <c r="E96" s="39">
        <v>1</v>
      </c>
      <c r="F96" s="40">
        <v>17000</v>
      </c>
      <c r="G96" s="41">
        <f t="shared" si="2"/>
        <v>17000</v>
      </c>
      <c r="H96" s="42">
        <f t="shared" si="3"/>
        <v>15300</v>
      </c>
    </row>
    <row r="97" spans="1:8" ht="16.5" customHeight="1" x14ac:dyDescent="0.3">
      <c r="A97" s="43">
        <v>84</v>
      </c>
      <c r="B97" s="40" t="s">
        <v>89</v>
      </c>
      <c r="C97" s="40" t="s">
        <v>1274</v>
      </c>
      <c r="D97" s="40" t="s">
        <v>750</v>
      </c>
      <c r="E97" s="39">
        <v>1</v>
      </c>
      <c r="F97" s="40">
        <v>24000</v>
      </c>
      <c r="G97" s="41">
        <f t="shared" si="2"/>
        <v>24000</v>
      </c>
      <c r="H97" s="42">
        <f t="shared" si="3"/>
        <v>21600</v>
      </c>
    </row>
    <row r="98" spans="1:8" ht="16.5" customHeight="1" x14ac:dyDescent="0.3">
      <c r="A98" s="43">
        <v>85</v>
      </c>
      <c r="B98" s="40" t="s">
        <v>258</v>
      </c>
      <c r="C98" s="40" t="s">
        <v>263</v>
      </c>
      <c r="D98" s="40" t="s">
        <v>348</v>
      </c>
      <c r="E98" s="39">
        <v>1</v>
      </c>
      <c r="F98" s="40">
        <v>17500</v>
      </c>
      <c r="G98" s="41">
        <f t="shared" si="2"/>
        <v>17500</v>
      </c>
      <c r="H98" s="42">
        <f t="shared" si="3"/>
        <v>15750</v>
      </c>
    </row>
    <row r="99" spans="1:8" ht="16.5" customHeight="1" x14ac:dyDescent="0.3">
      <c r="A99" s="43">
        <v>86</v>
      </c>
      <c r="B99" s="40" t="s">
        <v>257</v>
      </c>
      <c r="C99" s="40" t="s">
        <v>868</v>
      </c>
      <c r="D99" s="40" t="s">
        <v>72</v>
      </c>
      <c r="E99" s="39">
        <v>1</v>
      </c>
      <c r="F99" s="40">
        <v>18000</v>
      </c>
      <c r="G99" s="41">
        <f t="shared" si="2"/>
        <v>18000</v>
      </c>
      <c r="H99" s="42">
        <f t="shared" si="3"/>
        <v>16200</v>
      </c>
    </row>
    <row r="100" spans="1:8" ht="16.5" customHeight="1" x14ac:dyDescent="0.3">
      <c r="A100" s="43">
        <v>87</v>
      </c>
      <c r="B100" s="40" t="s">
        <v>259</v>
      </c>
      <c r="C100" s="40" t="s">
        <v>903</v>
      </c>
      <c r="D100" s="40" t="s">
        <v>766</v>
      </c>
      <c r="E100" s="39">
        <v>1</v>
      </c>
      <c r="F100" s="40">
        <v>13000</v>
      </c>
      <c r="G100" s="41">
        <f t="shared" si="2"/>
        <v>13000</v>
      </c>
      <c r="H100" s="42">
        <f t="shared" si="3"/>
        <v>11700</v>
      </c>
    </row>
    <row r="101" spans="1:8" ht="16.5" customHeight="1" x14ac:dyDescent="0.3">
      <c r="A101" s="43">
        <v>88</v>
      </c>
      <c r="B101" s="40" t="s">
        <v>252</v>
      </c>
      <c r="C101" s="40" t="s">
        <v>260</v>
      </c>
      <c r="D101" s="40" t="s">
        <v>542</v>
      </c>
      <c r="E101" s="39">
        <v>1</v>
      </c>
      <c r="F101" s="40">
        <v>20000</v>
      </c>
      <c r="G101" s="41">
        <f t="shared" si="2"/>
        <v>20000</v>
      </c>
      <c r="H101" s="42">
        <f t="shared" si="3"/>
        <v>18000</v>
      </c>
    </row>
    <row r="102" spans="1:8" ht="16.5" customHeight="1" x14ac:dyDescent="0.3">
      <c r="A102" s="43">
        <v>89</v>
      </c>
      <c r="B102" s="40" t="s">
        <v>338</v>
      </c>
      <c r="C102" s="40" t="s">
        <v>339</v>
      </c>
      <c r="D102" s="40" t="s">
        <v>763</v>
      </c>
      <c r="E102" s="39">
        <v>1</v>
      </c>
      <c r="F102" s="40">
        <v>21000</v>
      </c>
      <c r="G102" s="41">
        <f t="shared" si="2"/>
        <v>21000</v>
      </c>
      <c r="H102" s="42">
        <f t="shared" si="3"/>
        <v>18900</v>
      </c>
    </row>
    <row r="103" spans="1:8" ht="16.5" customHeight="1" x14ac:dyDescent="0.3">
      <c r="A103" s="43">
        <v>90</v>
      </c>
      <c r="B103" s="40" t="s">
        <v>137</v>
      </c>
      <c r="C103" s="40" t="s">
        <v>193</v>
      </c>
      <c r="D103" s="40" t="s">
        <v>588</v>
      </c>
      <c r="E103" s="39">
        <v>1</v>
      </c>
      <c r="F103" s="40">
        <v>18800</v>
      </c>
      <c r="G103" s="41">
        <f t="shared" si="2"/>
        <v>18800</v>
      </c>
      <c r="H103" s="42">
        <f t="shared" si="3"/>
        <v>16920</v>
      </c>
    </row>
    <row r="104" spans="1:8" ht="16.5" customHeight="1" x14ac:dyDescent="0.3">
      <c r="A104" s="43">
        <v>91</v>
      </c>
      <c r="B104" s="40" t="s">
        <v>86</v>
      </c>
      <c r="C104" s="40" t="s">
        <v>855</v>
      </c>
      <c r="D104" s="40" t="s">
        <v>898</v>
      </c>
      <c r="E104" s="39">
        <v>1</v>
      </c>
      <c r="F104" s="40">
        <v>14000</v>
      </c>
      <c r="G104" s="41">
        <f t="shared" si="2"/>
        <v>14000</v>
      </c>
      <c r="H104" s="42">
        <f t="shared" si="3"/>
        <v>12600</v>
      </c>
    </row>
    <row r="105" spans="1:8" ht="16.5" customHeight="1" x14ac:dyDescent="0.3">
      <c r="A105" s="43">
        <v>92</v>
      </c>
      <c r="B105" s="40" t="s">
        <v>76</v>
      </c>
      <c r="C105" s="40" t="s">
        <v>862</v>
      </c>
      <c r="D105" s="40" t="s">
        <v>572</v>
      </c>
      <c r="E105" s="39">
        <v>1</v>
      </c>
      <c r="F105" s="40">
        <v>16000</v>
      </c>
      <c r="G105" s="41">
        <f t="shared" si="2"/>
        <v>16000</v>
      </c>
      <c r="H105" s="42">
        <f t="shared" si="3"/>
        <v>14400</v>
      </c>
    </row>
    <row r="106" spans="1:8" ht="16.5" customHeight="1" x14ac:dyDescent="0.3">
      <c r="A106" s="43">
        <v>93</v>
      </c>
      <c r="B106" s="40" t="s">
        <v>385</v>
      </c>
      <c r="C106" s="40" t="s">
        <v>262</v>
      </c>
      <c r="D106" s="40" t="s">
        <v>741</v>
      </c>
      <c r="E106" s="39">
        <v>1</v>
      </c>
      <c r="F106" s="40">
        <v>17000</v>
      </c>
      <c r="G106" s="41">
        <f t="shared" si="2"/>
        <v>17000</v>
      </c>
      <c r="H106" s="42">
        <f t="shared" si="3"/>
        <v>15300</v>
      </c>
    </row>
    <row r="107" spans="1:8" ht="16.5" customHeight="1" x14ac:dyDescent="0.3">
      <c r="A107" s="43">
        <v>94</v>
      </c>
      <c r="B107" s="40" t="s">
        <v>1197</v>
      </c>
      <c r="C107" s="40" t="s">
        <v>852</v>
      </c>
      <c r="D107" s="40" t="s">
        <v>869</v>
      </c>
      <c r="E107" s="39">
        <v>1</v>
      </c>
      <c r="F107" s="40">
        <v>16500</v>
      </c>
      <c r="G107" s="41">
        <f t="shared" si="2"/>
        <v>16500</v>
      </c>
      <c r="H107" s="42">
        <f t="shared" si="3"/>
        <v>14850</v>
      </c>
    </row>
    <row r="108" spans="1:8" ht="16.5" customHeight="1" x14ac:dyDescent="0.3">
      <c r="A108" s="43">
        <v>95</v>
      </c>
      <c r="B108" s="40" t="s">
        <v>250</v>
      </c>
      <c r="C108" s="40" t="s">
        <v>850</v>
      </c>
      <c r="D108" s="40" t="s">
        <v>255</v>
      </c>
      <c r="E108" s="39">
        <v>1</v>
      </c>
      <c r="F108" s="40">
        <v>12000</v>
      </c>
      <c r="G108" s="41">
        <f t="shared" si="2"/>
        <v>12000</v>
      </c>
      <c r="H108" s="42">
        <f t="shared" si="3"/>
        <v>10800</v>
      </c>
    </row>
    <row r="109" spans="1:8" ht="16.5" customHeight="1" x14ac:dyDescent="0.3">
      <c r="A109" s="43">
        <v>96</v>
      </c>
      <c r="B109" s="40" t="s">
        <v>71</v>
      </c>
      <c r="C109" s="40" t="s">
        <v>251</v>
      </c>
      <c r="D109" s="40" t="s">
        <v>858</v>
      </c>
      <c r="E109" s="39">
        <v>1</v>
      </c>
      <c r="F109" s="40">
        <v>15000</v>
      </c>
      <c r="G109" s="41">
        <f t="shared" si="2"/>
        <v>15000</v>
      </c>
      <c r="H109" s="42">
        <f t="shared" si="3"/>
        <v>13500</v>
      </c>
    </row>
    <row r="110" spans="1:8" ht="16.5" customHeight="1" x14ac:dyDescent="0.3">
      <c r="A110" s="43">
        <v>97</v>
      </c>
      <c r="B110" s="40" t="s">
        <v>1132</v>
      </c>
      <c r="C110" s="40" t="s">
        <v>10</v>
      </c>
      <c r="D110" s="40" t="s">
        <v>632</v>
      </c>
      <c r="E110" s="39">
        <v>1</v>
      </c>
      <c r="F110" s="40">
        <v>17000</v>
      </c>
      <c r="G110" s="41">
        <f t="shared" si="2"/>
        <v>17000</v>
      </c>
      <c r="H110" s="42">
        <f t="shared" si="3"/>
        <v>15300</v>
      </c>
    </row>
    <row r="111" spans="1:8" ht="16.5" customHeight="1" x14ac:dyDescent="0.3">
      <c r="A111" s="43">
        <v>98</v>
      </c>
      <c r="B111" s="40" t="s">
        <v>264</v>
      </c>
      <c r="C111" s="40" t="s">
        <v>14</v>
      </c>
      <c r="D111" s="40" t="s">
        <v>763</v>
      </c>
      <c r="E111" s="39">
        <v>1</v>
      </c>
      <c r="F111" s="40">
        <v>25000</v>
      </c>
      <c r="G111" s="41">
        <f t="shared" si="2"/>
        <v>25000</v>
      </c>
      <c r="H111" s="42">
        <f t="shared" si="3"/>
        <v>22500</v>
      </c>
    </row>
    <row r="112" spans="1:8" ht="16.5" customHeight="1" x14ac:dyDescent="0.3">
      <c r="A112" s="43">
        <v>99</v>
      </c>
      <c r="B112" s="40" t="s">
        <v>265</v>
      </c>
      <c r="C112" s="40" t="s">
        <v>261</v>
      </c>
      <c r="D112" s="40" t="s">
        <v>78</v>
      </c>
      <c r="E112" s="39">
        <v>1</v>
      </c>
      <c r="F112" s="40">
        <v>15800</v>
      </c>
      <c r="G112" s="41">
        <f t="shared" si="2"/>
        <v>15800</v>
      </c>
      <c r="H112" s="42">
        <f t="shared" si="3"/>
        <v>14220</v>
      </c>
    </row>
    <row r="113" spans="1:8" ht="16.5" customHeight="1" x14ac:dyDescent="0.3">
      <c r="A113" s="43">
        <v>100</v>
      </c>
      <c r="B113" s="40" t="s">
        <v>1126</v>
      </c>
      <c r="C113" s="40" t="s">
        <v>864</v>
      </c>
      <c r="D113" s="40" t="s">
        <v>723</v>
      </c>
      <c r="E113" s="39">
        <v>1</v>
      </c>
      <c r="F113" s="40">
        <v>16000</v>
      </c>
      <c r="G113" s="41">
        <f t="shared" si="2"/>
        <v>16000</v>
      </c>
      <c r="H113" s="42">
        <f t="shared" si="3"/>
        <v>14400</v>
      </c>
    </row>
    <row r="114" spans="1:8" ht="16.5" customHeight="1" x14ac:dyDescent="0.3">
      <c r="A114" s="43">
        <v>101</v>
      </c>
      <c r="B114" s="40" t="s">
        <v>12</v>
      </c>
      <c r="C114" s="40" t="s">
        <v>1125</v>
      </c>
      <c r="D114" s="40" t="s">
        <v>924</v>
      </c>
      <c r="E114" s="39">
        <v>1</v>
      </c>
      <c r="F114" s="40">
        <v>29800</v>
      </c>
      <c r="G114" s="41">
        <f t="shared" si="2"/>
        <v>29800</v>
      </c>
      <c r="H114" s="42">
        <f t="shared" si="3"/>
        <v>26820</v>
      </c>
    </row>
    <row r="115" spans="1:8" ht="16.5" customHeight="1" x14ac:dyDescent="0.3">
      <c r="A115" s="43">
        <v>102</v>
      </c>
      <c r="B115" s="40" t="s">
        <v>17</v>
      </c>
      <c r="C115" s="40" t="s">
        <v>227</v>
      </c>
      <c r="D115" s="40" t="s">
        <v>863</v>
      </c>
      <c r="E115" s="39">
        <v>1</v>
      </c>
      <c r="F115" s="40">
        <v>13000</v>
      </c>
      <c r="G115" s="41">
        <f t="shared" si="2"/>
        <v>13000</v>
      </c>
      <c r="H115" s="42">
        <f t="shared" si="3"/>
        <v>11700</v>
      </c>
    </row>
    <row r="116" spans="1:8" ht="16.5" customHeight="1" x14ac:dyDescent="0.3">
      <c r="A116" s="43">
        <v>103</v>
      </c>
      <c r="B116" s="40" t="s">
        <v>147</v>
      </c>
      <c r="C116" s="40" t="s">
        <v>90</v>
      </c>
      <c r="D116" s="40" t="s">
        <v>895</v>
      </c>
      <c r="E116" s="39">
        <v>1</v>
      </c>
      <c r="F116" s="40">
        <v>16900</v>
      </c>
      <c r="G116" s="41">
        <f t="shared" si="2"/>
        <v>16900</v>
      </c>
      <c r="H116" s="42">
        <f t="shared" si="3"/>
        <v>15210</v>
      </c>
    </row>
    <row r="117" spans="1:8" ht="16.5" customHeight="1" x14ac:dyDescent="0.3">
      <c r="A117" s="43">
        <v>104</v>
      </c>
      <c r="B117" s="40" t="s">
        <v>230</v>
      </c>
      <c r="C117" s="40" t="s">
        <v>253</v>
      </c>
      <c r="D117" s="40" t="s">
        <v>91</v>
      </c>
      <c r="E117" s="39">
        <v>1</v>
      </c>
      <c r="F117" s="40">
        <v>18000</v>
      </c>
      <c r="G117" s="41">
        <f t="shared" si="2"/>
        <v>18000</v>
      </c>
      <c r="H117" s="42">
        <f t="shared" si="3"/>
        <v>16200</v>
      </c>
    </row>
    <row r="118" spans="1:8" ht="16.5" customHeight="1" x14ac:dyDescent="0.3">
      <c r="A118" s="43">
        <v>105</v>
      </c>
      <c r="B118" s="40" t="s">
        <v>1271</v>
      </c>
      <c r="C118" s="40" t="s">
        <v>225</v>
      </c>
      <c r="D118" s="40" t="s">
        <v>11</v>
      </c>
      <c r="E118" s="39">
        <v>1</v>
      </c>
      <c r="F118" s="40">
        <v>33000</v>
      </c>
      <c r="G118" s="41">
        <f t="shared" si="2"/>
        <v>33000</v>
      </c>
      <c r="H118" s="42">
        <f t="shared" si="3"/>
        <v>29700</v>
      </c>
    </row>
    <row r="119" spans="1:8" ht="16.5" customHeight="1" x14ac:dyDescent="0.3">
      <c r="A119" s="43">
        <v>106</v>
      </c>
      <c r="B119" s="40" t="s">
        <v>256</v>
      </c>
      <c r="C119" s="40" t="s">
        <v>6</v>
      </c>
      <c r="D119" s="40" t="s">
        <v>190</v>
      </c>
      <c r="E119" s="39">
        <v>1</v>
      </c>
      <c r="F119" s="40">
        <v>6000</v>
      </c>
      <c r="G119" s="41">
        <f t="shared" si="2"/>
        <v>6000</v>
      </c>
      <c r="H119" s="42">
        <f t="shared" si="3"/>
        <v>5400</v>
      </c>
    </row>
    <row r="120" spans="1:8" ht="16.5" customHeight="1" x14ac:dyDescent="0.3">
      <c r="A120" s="43">
        <v>107</v>
      </c>
      <c r="B120" s="40" t="s">
        <v>1094</v>
      </c>
      <c r="C120" s="40" t="s">
        <v>853</v>
      </c>
      <c r="D120" s="40" t="s">
        <v>18</v>
      </c>
      <c r="E120" s="39">
        <v>1</v>
      </c>
      <c r="F120" s="40">
        <v>28000</v>
      </c>
      <c r="G120" s="41">
        <f t="shared" si="2"/>
        <v>28000</v>
      </c>
      <c r="H120" s="42">
        <f t="shared" si="3"/>
        <v>25200</v>
      </c>
    </row>
    <row r="121" spans="1:8" ht="16.5" customHeight="1" x14ac:dyDescent="0.3">
      <c r="A121" s="43">
        <v>108</v>
      </c>
      <c r="B121" s="40" t="s">
        <v>13</v>
      </c>
      <c r="C121" s="40" t="s">
        <v>874</v>
      </c>
      <c r="D121" s="40" t="s">
        <v>877</v>
      </c>
      <c r="E121" s="39">
        <v>1</v>
      </c>
      <c r="F121" s="40">
        <v>18000</v>
      </c>
      <c r="G121" s="41">
        <f t="shared" si="2"/>
        <v>18000</v>
      </c>
      <c r="H121" s="42">
        <f t="shared" si="3"/>
        <v>16200</v>
      </c>
    </row>
    <row r="122" spans="1:8" ht="16.5" customHeight="1" x14ac:dyDescent="0.3">
      <c r="A122" s="43">
        <v>109</v>
      </c>
      <c r="B122" s="40" t="s">
        <v>1104</v>
      </c>
      <c r="C122" s="40" t="s">
        <v>1263</v>
      </c>
      <c r="D122" s="40" t="s">
        <v>1024</v>
      </c>
      <c r="E122" s="39">
        <v>1</v>
      </c>
      <c r="F122" s="40">
        <v>28000</v>
      </c>
      <c r="G122" s="41">
        <f t="shared" si="2"/>
        <v>28000</v>
      </c>
      <c r="H122" s="42">
        <f t="shared" si="3"/>
        <v>25200</v>
      </c>
    </row>
    <row r="123" spans="1:8" ht="16.5" customHeight="1" x14ac:dyDescent="0.3">
      <c r="A123" s="43">
        <v>110</v>
      </c>
      <c r="B123" s="40" t="s">
        <v>236</v>
      </c>
      <c r="C123" s="40" t="s">
        <v>851</v>
      </c>
      <c r="D123" s="40" t="s">
        <v>854</v>
      </c>
      <c r="E123" s="39">
        <v>1</v>
      </c>
      <c r="F123" s="40">
        <v>14800</v>
      </c>
      <c r="G123" s="41">
        <f t="shared" si="2"/>
        <v>14800</v>
      </c>
      <c r="H123" s="42">
        <f t="shared" si="3"/>
        <v>13320</v>
      </c>
    </row>
    <row r="124" spans="1:8" ht="16.5" customHeight="1" x14ac:dyDescent="0.3">
      <c r="A124" s="43">
        <v>111</v>
      </c>
      <c r="B124" s="40" t="s">
        <v>224</v>
      </c>
      <c r="C124" s="40" t="s">
        <v>861</v>
      </c>
      <c r="D124" s="40" t="s">
        <v>860</v>
      </c>
      <c r="E124" s="39">
        <v>1</v>
      </c>
      <c r="F124" s="40">
        <v>20000</v>
      </c>
      <c r="G124" s="41">
        <f t="shared" si="2"/>
        <v>20000</v>
      </c>
      <c r="H124" s="42">
        <f t="shared" si="3"/>
        <v>18000</v>
      </c>
    </row>
    <row r="125" spans="1:8" ht="16.5" customHeight="1" x14ac:dyDescent="0.3">
      <c r="A125" s="43">
        <v>112</v>
      </c>
      <c r="B125" s="40" t="s">
        <v>134</v>
      </c>
      <c r="C125" s="40" t="s">
        <v>1056</v>
      </c>
      <c r="D125" s="40" t="s">
        <v>20</v>
      </c>
      <c r="E125" s="39">
        <v>1</v>
      </c>
      <c r="F125" s="40">
        <v>10000</v>
      </c>
      <c r="G125" s="41">
        <f t="shared" si="2"/>
        <v>10000</v>
      </c>
      <c r="H125" s="42">
        <f t="shared" si="3"/>
        <v>9000</v>
      </c>
    </row>
    <row r="126" spans="1:8" ht="16.5" customHeight="1" x14ac:dyDescent="0.3">
      <c r="A126" s="43">
        <v>113</v>
      </c>
      <c r="B126" s="40" t="s">
        <v>234</v>
      </c>
      <c r="C126" s="40" t="s">
        <v>856</v>
      </c>
      <c r="D126" s="40" t="s">
        <v>301</v>
      </c>
      <c r="E126" s="39">
        <v>1</v>
      </c>
      <c r="F126" s="40">
        <v>15000</v>
      </c>
      <c r="G126" s="41">
        <f t="shared" si="2"/>
        <v>15000</v>
      </c>
      <c r="H126" s="42">
        <f t="shared" si="3"/>
        <v>13500</v>
      </c>
    </row>
    <row r="127" spans="1:8" ht="16.5" customHeight="1" x14ac:dyDescent="0.3">
      <c r="A127" s="43">
        <v>114</v>
      </c>
      <c r="B127" s="40" t="s">
        <v>139</v>
      </c>
      <c r="C127" s="40" t="s">
        <v>876</v>
      </c>
      <c r="D127" s="40" t="s">
        <v>588</v>
      </c>
      <c r="E127" s="39">
        <v>1</v>
      </c>
      <c r="F127" s="40">
        <v>14800</v>
      </c>
      <c r="G127" s="41">
        <f t="shared" si="2"/>
        <v>14800</v>
      </c>
      <c r="H127" s="42">
        <f t="shared" si="3"/>
        <v>13320</v>
      </c>
    </row>
    <row r="128" spans="1:8" ht="16.5" customHeight="1" x14ac:dyDescent="0.3">
      <c r="A128" s="43">
        <v>115</v>
      </c>
      <c r="B128" s="40" t="s">
        <v>1091</v>
      </c>
      <c r="C128" s="40" t="s">
        <v>92</v>
      </c>
      <c r="D128" s="40" t="s">
        <v>871</v>
      </c>
      <c r="E128" s="39">
        <v>1</v>
      </c>
      <c r="F128" s="40">
        <v>19800</v>
      </c>
      <c r="G128" s="41">
        <f t="shared" si="2"/>
        <v>19800</v>
      </c>
      <c r="H128" s="42">
        <f t="shared" si="3"/>
        <v>17820</v>
      </c>
    </row>
    <row r="129" spans="1:8" ht="16.5" customHeight="1" x14ac:dyDescent="0.3">
      <c r="A129" s="43">
        <v>116</v>
      </c>
      <c r="B129" s="40" t="s">
        <v>138</v>
      </c>
      <c r="C129" s="40" t="s">
        <v>1266</v>
      </c>
      <c r="D129" s="40" t="s">
        <v>75</v>
      </c>
      <c r="E129" s="39">
        <v>1</v>
      </c>
      <c r="F129" s="40">
        <v>16800</v>
      </c>
      <c r="G129" s="41">
        <f t="shared" si="2"/>
        <v>16800</v>
      </c>
      <c r="H129" s="42">
        <f t="shared" si="3"/>
        <v>15120</v>
      </c>
    </row>
    <row r="130" spans="1:8" ht="16.5" customHeight="1" x14ac:dyDescent="0.3">
      <c r="A130" s="43">
        <v>117</v>
      </c>
      <c r="B130" s="40" t="s">
        <v>1231</v>
      </c>
      <c r="C130" s="40" t="s">
        <v>880</v>
      </c>
      <c r="D130" s="40" t="s">
        <v>1024</v>
      </c>
      <c r="E130" s="39">
        <v>1</v>
      </c>
      <c r="F130" s="40">
        <v>18000</v>
      </c>
      <c r="G130" s="41">
        <f t="shared" si="2"/>
        <v>18000</v>
      </c>
      <c r="H130" s="42">
        <f t="shared" si="3"/>
        <v>16200</v>
      </c>
    </row>
    <row r="131" spans="1:8" ht="16.5" customHeight="1" x14ac:dyDescent="0.3">
      <c r="A131" s="43">
        <v>118</v>
      </c>
      <c r="B131" s="40" t="s">
        <v>1232</v>
      </c>
      <c r="C131" s="40" t="s">
        <v>859</v>
      </c>
      <c r="D131" s="40" t="s">
        <v>1045</v>
      </c>
      <c r="E131" s="39">
        <v>1</v>
      </c>
      <c r="F131" s="40">
        <v>16000</v>
      </c>
      <c r="G131" s="41">
        <f t="shared" si="2"/>
        <v>16000</v>
      </c>
      <c r="H131" s="42">
        <f t="shared" si="3"/>
        <v>14400</v>
      </c>
    </row>
    <row r="132" spans="1:8" ht="16.5" customHeight="1" x14ac:dyDescent="0.3">
      <c r="A132" s="43">
        <v>119</v>
      </c>
      <c r="B132" s="40" t="s">
        <v>1233</v>
      </c>
      <c r="C132" s="40" t="s">
        <v>866</v>
      </c>
      <c r="D132" s="40" t="s">
        <v>19</v>
      </c>
      <c r="E132" s="39">
        <v>1</v>
      </c>
      <c r="F132" s="40">
        <v>16000</v>
      </c>
      <c r="G132" s="41">
        <f t="shared" si="2"/>
        <v>16000</v>
      </c>
      <c r="H132" s="42">
        <f t="shared" si="3"/>
        <v>14400</v>
      </c>
    </row>
    <row r="133" spans="1:8" ht="16.5" customHeight="1" x14ac:dyDescent="0.3">
      <c r="A133" s="43">
        <v>120</v>
      </c>
      <c r="B133" s="40" t="s">
        <v>122</v>
      </c>
      <c r="C133" s="40" t="s">
        <v>661</v>
      </c>
      <c r="D133" s="40" t="s">
        <v>16</v>
      </c>
      <c r="E133" s="39">
        <v>1</v>
      </c>
      <c r="F133" s="40">
        <v>25800</v>
      </c>
      <c r="G133" s="41">
        <f t="shared" si="2"/>
        <v>25800</v>
      </c>
      <c r="H133" s="42">
        <f t="shared" si="3"/>
        <v>23220</v>
      </c>
    </row>
    <row r="134" spans="1:8" ht="16.5" customHeight="1" x14ac:dyDescent="0.3">
      <c r="A134" s="43">
        <v>121</v>
      </c>
      <c r="B134" s="40" t="s">
        <v>79</v>
      </c>
      <c r="C134" s="40" t="s">
        <v>73</v>
      </c>
      <c r="D134" s="40" t="s">
        <v>589</v>
      </c>
      <c r="E134" s="39">
        <v>1</v>
      </c>
      <c r="F134" s="40">
        <v>19900</v>
      </c>
      <c r="G134" s="41">
        <f t="shared" si="2"/>
        <v>19900</v>
      </c>
      <c r="H134" s="42">
        <f t="shared" si="3"/>
        <v>17910</v>
      </c>
    </row>
    <row r="135" spans="1:8" ht="16.5" customHeight="1" x14ac:dyDescent="0.3">
      <c r="A135" s="43">
        <v>122</v>
      </c>
      <c r="B135" s="40" t="s">
        <v>231</v>
      </c>
      <c r="C135" s="40" t="s">
        <v>233</v>
      </c>
      <c r="D135" s="40" t="s">
        <v>704</v>
      </c>
      <c r="E135" s="39">
        <v>1</v>
      </c>
      <c r="F135" s="40">
        <v>18000</v>
      </c>
      <c r="G135" s="41">
        <f t="shared" si="2"/>
        <v>18000</v>
      </c>
      <c r="H135" s="42">
        <f t="shared" si="3"/>
        <v>16200</v>
      </c>
    </row>
    <row r="136" spans="1:8" ht="16.5" customHeight="1" x14ac:dyDescent="0.3">
      <c r="A136" s="43">
        <v>123</v>
      </c>
      <c r="B136" s="40" t="s">
        <v>168</v>
      </c>
      <c r="C136" s="40" t="s">
        <v>70</v>
      </c>
      <c r="D136" s="40" t="s">
        <v>87</v>
      </c>
      <c r="E136" s="39">
        <v>1</v>
      </c>
      <c r="F136" s="40">
        <v>14800</v>
      </c>
      <c r="G136" s="41">
        <f t="shared" si="2"/>
        <v>14800</v>
      </c>
      <c r="H136" s="42">
        <f t="shared" si="3"/>
        <v>13320</v>
      </c>
    </row>
    <row r="137" spans="1:8" ht="16.5" customHeight="1" x14ac:dyDescent="0.3">
      <c r="A137" s="43">
        <v>124</v>
      </c>
      <c r="B137" s="40" t="s">
        <v>857</v>
      </c>
      <c r="C137" s="40" t="s">
        <v>1273</v>
      </c>
      <c r="D137" s="40" t="s">
        <v>966</v>
      </c>
      <c r="E137" s="39">
        <v>1</v>
      </c>
      <c r="F137" s="40">
        <v>18000</v>
      </c>
      <c r="G137" s="41">
        <f t="shared" si="2"/>
        <v>18000</v>
      </c>
      <c r="H137" s="42">
        <f t="shared" si="3"/>
        <v>16200</v>
      </c>
    </row>
    <row r="138" spans="1:8" ht="16.5" customHeight="1" x14ac:dyDescent="0.3">
      <c r="A138" s="43">
        <v>125</v>
      </c>
      <c r="B138" s="40" t="s">
        <v>146</v>
      </c>
      <c r="C138" s="40" t="s">
        <v>226</v>
      </c>
      <c r="D138" s="40" t="s">
        <v>809</v>
      </c>
      <c r="E138" s="39">
        <v>1</v>
      </c>
      <c r="F138" s="40">
        <v>19500</v>
      </c>
      <c r="G138" s="41">
        <f t="shared" si="2"/>
        <v>19500</v>
      </c>
      <c r="H138" s="42">
        <f t="shared" si="3"/>
        <v>17550</v>
      </c>
    </row>
    <row r="139" spans="1:8" ht="16.5" customHeight="1" x14ac:dyDescent="0.3">
      <c r="A139" s="43">
        <v>126</v>
      </c>
      <c r="B139" s="40" t="s">
        <v>135</v>
      </c>
      <c r="C139" s="40" t="s">
        <v>484</v>
      </c>
      <c r="D139" s="40" t="s">
        <v>487</v>
      </c>
      <c r="E139" s="39">
        <v>1</v>
      </c>
      <c r="F139" s="40">
        <v>18000</v>
      </c>
      <c r="G139" s="41">
        <f t="shared" si="2"/>
        <v>18000</v>
      </c>
      <c r="H139" s="42">
        <f t="shared" si="3"/>
        <v>16200</v>
      </c>
    </row>
    <row r="140" spans="1:8" ht="16.5" customHeight="1" x14ac:dyDescent="0.3">
      <c r="A140" s="43">
        <v>127</v>
      </c>
      <c r="B140" s="40" t="s">
        <v>1226</v>
      </c>
      <c r="C140" s="40" t="s">
        <v>4</v>
      </c>
      <c r="D140" s="40" t="s">
        <v>478</v>
      </c>
      <c r="E140" s="39">
        <v>1</v>
      </c>
      <c r="F140" s="40">
        <v>13000</v>
      </c>
      <c r="G140" s="41">
        <f t="shared" si="2"/>
        <v>13000</v>
      </c>
      <c r="H140" s="42">
        <f t="shared" si="3"/>
        <v>11700</v>
      </c>
    </row>
    <row r="141" spans="1:8" ht="16.5" customHeight="1" x14ac:dyDescent="0.3">
      <c r="A141" s="43">
        <v>128</v>
      </c>
      <c r="B141" s="40" t="s">
        <v>422</v>
      </c>
      <c r="C141" s="40" t="s">
        <v>477</v>
      </c>
      <c r="D141" s="40" t="s">
        <v>478</v>
      </c>
      <c r="E141" s="39">
        <v>1</v>
      </c>
      <c r="F141" s="40">
        <v>13000</v>
      </c>
      <c r="G141" s="41">
        <f t="shared" si="2"/>
        <v>13000</v>
      </c>
      <c r="H141" s="42">
        <f t="shared" si="3"/>
        <v>11700</v>
      </c>
    </row>
    <row r="142" spans="1:8" ht="16.5" customHeight="1" x14ac:dyDescent="0.3">
      <c r="A142" s="43">
        <v>129</v>
      </c>
      <c r="B142" s="40" t="s">
        <v>221</v>
      </c>
      <c r="C142" s="40" t="s">
        <v>784</v>
      </c>
      <c r="D142" s="40" t="s">
        <v>737</v>
      </c>
      <c r="E142" s="39">
        <v>1</v>
      </c>
      <c r="F142" s="40">
        <v>15500</v>
      </c>
      <c r="G142" s="41">
        <f t="shared" ref="G142:G177" si="4">E142*F142</f>
        <v>15500</v>
      </c>
      <c r="H142" s="42">
        <f t="shared" ref="H142:H177" si="5">ROUND(G142*0.9,-1)</f>
        <v>13950</v>
      </c>
    </row>
    <row r="143" spans="1:8" ht="16.5" customHeight="1" x14ac:dyDescent="0.3">
      <c r="A143" s="43">
        <v>130</v>
      </c>
      <c r="B143" s="40" t="s">
        <v>488</v>
      </c>
      <c r="C143" s="40" t="s">
        <v>481</v>
      </c>
      <c r="D143" s="40" t="s">
        <v>817</v>
      </c>
      <c r="E143" s="39">
        <v>1</v>
      </c>
      <c r="F143" s="40">
        <v>17000</v>
      </c>
      <c r="G143" s="41">
        <f t="shared" si="4"/>
        <v>17000</v>
      </c>
      <c r="H143" s="42">
        <f t="shared" si="5"/>
        <v>15300</v>
      </c>
    </row>
    <row r="144" spans="1:8" ht="16.5" customHeight="1" x14ac:dyDescent="0.3">
      <c r="A144" s="43">
        <v>131</v>
      </c>
      <c r="B144" s="40" t="s">
        <v>1130</v>
      </c>
      <c r="C144" s="40" t="s">
        <v>235</v>
      </c>
      <c r="D144" s="40" t="s">
        <v>483</v>
      </c>
      <c r="E144" s="39">
        <v>1</v>
      </c>
      <c r="F144" s="40">
        <v>16800</v>
      </c>
      <c r="G144" s="41">
        <f t="shared" si="4"/>
        <v>16800</v>
      </c>
      <c r="H144" s="42">
        <f t="shared" si="5"/>
        <v>15120</v>
      </c>
    </row>
    <row r="145" spans="1:8" ht="16.5" customHeight="1" x14ac:dyDescent="0.3">
      <c r="A145" s="43">
        <v>132</v>
      </c>
      <c r="B145" s="40" t="s">
        <v>228</v>
      </c>
      <c r="C145" s="40" t="s">
        <v>783</v>
      </c>
      <c r="D145" s="40" t="s">
        <v>232</v>
      </c>
      <c r="E145" s="39">
        <v>1</v>
      </c>
      <c r="F145" s="40">
        <v>16000</v>
      </c>
      <c r="G145" s="41">
        <f t="shared" si="4"/>
        <v>16000</v>
      </c>
      <c r="H145" s="42">
        <f t="shared" si="5"/>
        <v>14400</v>
      </c>
    </row>
    <row r="146" spans="1:8" ht="16.5" customHeight="1" x14ac:dyDescent="0.3">
      <c r="A146" s="43">
        <v>133</v>
      </c>
      <c r="B146" s="40" t="s">
        <v>424</v>
      </c>
      <c r="C146" s="40" t="s">
        <v>238</v>
      </c>
      <c r="D146" s="40" t="s">
        <v>645</v>
      </c>
      <c r="E146" s="39">
        <v>1</v>
      </c>
      <c r="F146" s="40">
        <v>20000</v>
      </c>
      <c r="G146" s="41">
        <f t="shared" si="4"/>
        <v>20000</v>
      </c>
      <c r="H146" s="42">
        <f t="shared" si="5"/>
        <v>18000</v>
      </c>
    </row>
    <row r="147" spans="1:8" ht="16.5" customHeight="1" x14ac:dyDescent="0.3">
      <c r="A147" s="43">
        <v>134</v>
      </c>
      <c r="B147" s="40" t="s">
        <v>470</v>
      </c>
      <c r="C147" s="40" t="s">
        <v>792</v>
      </c>
      <c r="D147" s="40" t="s">
        <v>701</v>
      </c>
      <c r="E147" s="39">
        <v>1</v>
      </c>
      <c r="F147" s="40">
        <v>16800</v>
      </c>
      <c r="G147" s="41">
        <f t="shared" si="4"/>
        <v>16800</v>
      </c>
      <c r="H147" s="42">
        <f t="shared" si="5"/>
        <v>15120</v>
      </c>
    </row>
    <row r="148" spans="1:8" ht="16.5" customHeight="1" x14ac:dyDescent="0.3">
      <c r="A148" s="43">
        <v>135</v>
      </c>
      <c r="B148" s="40" t="s">
        <v>1269</v>
      </c>
      <c r="C148" s="40" t="s">
        <v>486</v>
      </c>
      <c r="D148" s="40" t="s">
        <v>786</v>
      </c>
      <c r="E148" s="39">
        <v>1</v>
      </c>
      <c r="F148" s="40">
        <v>16000</v>
      </c>
      <c r="G148" s="41">
        <f t="shared" si="4"/>
        <v>16000</v>
      </c>
      <c r="H148" s="42">
        <f t="shared" si="5"/>
        <v>14400</v>
      </c>
    </row>
    <row r="149" spans="1:8" ht="16.5" customHeight="1" x14ac:dyDescent="0.3">
      <c r="A149" s="43">
        <v>136</v>
      </c>
      <c r="B149" s="40" t="s">
        <v>791</v>
      </c>
      <c r="C149" s="40" t="s">
        <v>805</v>
      </c>
      <c r="D149" s="40" t="s">
        <v>773</v>
      </c>
      <c r="E149" s="39">
        <v>1</v>
      </c>
      <c r="F149" s="40">
        <v>19800</v>
      </c>
      <c r="G149" s="41">
        <f t="shared" si="4"/>
        <v>19800</v>
      </c>
      <c r="H149" s="42">
        <f t="shared" si="5"/>
        <v>17820</v>
      </c>
    </row>
    <row r="150" spans="1:8" ht="16.5" customHeight="1" x14ac:dyDescent="0.3">
      <c r="A150" s="43">
        <v>137</v>
      </c>
      <c r="B150" s="40" t="s">
        <v>476</v>
      </c>
      <c r="C150" s="40" t="s">
        <v>229</v>
      </c>
      <c r="D150" s="40" t="s">
        <v>83</v>
      </c>
      <c r="E150" s="39">
        <v>1</v>
      </c>
      <c r="F150" s="40">
        <v>16800</v>
      </c>
      <c r="G150" s="41">
        <f t="shared" si="4"/>
        <v>16800</v>
      </c>
      <c r="H150" s="42">
        <f t="shared" si="5"/>
        <v>15120</v>
      </c>
    </row>
    <row r="151" spans="1:8" ht="16.5" customHeight="1" x14ac:dyDescent="0.3">
      <c r="A151" s="43">
        <v>138</v>
      </c>
      <c r="B151" s="40" t="s">
        <v>223</v>
      </c>
      <c r="C151" s="40" t="s">
        <v>782</v>
      </c>
      <c r="D151" s="40" t="s">
        <v>775</v>
      </c>
      <c r="E151" s="39">
        <v>1</v>
      </c>
      <c r="F151" s="40">
        <v>14000</v>
      </c>
      <c r="G151" s="41">
        <f t="shared" si="4"/>
        <v>14000</v>
      </c>
      <c r="H151" s="42">
        <f t="shared" si="5"/>
        <v>12600</v>
      </c>
    </row>
    <row r="152" spans="1:8" ht="16.5" customHeight="1" x14ac:dyDescent="0.3">
      <c r="A152" s="43">
        <v>139</v>
      </c>
      <c r="B152" s="40" t="s">
        <v>425</v>
      </c>
      <c r="C152" s="40" t="s">
        <v>781</v>
      </c>
      <c r="D152" s="40" t="s">
        <v>46</v>
      </c>
      <c r="E152" s="39">
        <v>1</v>
      </c>
      <c r="F152" s="40">
        <v>20000</v>
      </c>
      <c r="G152" s="41">
        <f t="shared" si="4"/>
        <v>20000</v>
      </c>
      <c r="H152" s="42">
        <f t="shared" si="5"/>
        <v>18000</v>
      </c>
    </row>
    <row r="153" spans="1:8" ht="16.5" customHeight="1" x14ac:dyDescent="0.3">
      <c r="A153" s="43">
        <v>140</v>
      </c>
      <c r="B153" s="40" t="s">
        <v>1131</v>
      </c>
      <c r="C153" s="40" t="s">
        <v>222</v>
      </c>
      <c r="D153" s="40" t="s">
        <v>702</v>
      </c>
      <c r="E153" s="39">
        <v>1</v>
      </c>
      <c r="F153" s="40">
        <v>17800</v>
      </c>
      <c r="G153" s="41">
        <f t="shared" si="4"/>
        <v>17800</v>
      </c>
      <c r="H153" s="42">
        <f t="shared" si="5"/>
        <v>16020</v>
      </c>
    </row>
    <row r="154" spans="1:8" ht="16.5" customHeight="1" x14ac:dyDescent="0.3">
      <c r="A154" s="43">
        <v>141</v>
      </c>
      <c r="B154" s="40" t="s">
        <v>793</v>
      </c>
      <c r="C154" s="40" t="s">
        <v>808</v>
      </c>
      <c r="D154" s="40" t="s">
        <v>208</v>
      </c>
      <c r="E154" s="39">
        <v>1</v>
      </c>
      <c r="F154" s="40">
        <v>14000</v>
      </c>
      <c r="G154" s="41">
        <f t="shared" si="4"/>
        <v>14000</v>
      </c>
      <c r="H154" s="42">
        <f t="shared" si="5"/>
        <v>12600</v>
      </c>
    </row>
    <row r="155" spans="1:8" ht="16.5" customHeight="1" x14ac:dyDescent="0.3">
      <c r="A155" s="43">
        <v>142</v>
      </c>
      <c r="B155" s="40" t="s">
        <v>1127</v>
      </c>
      <c r="C155" s="40" t="s">
        <v>489</v>
      </c>
      <c r="D155" s="40" t="s">
        <v>464</v>
      </c>
      <c r="E155" s="39">
        <v>1</v>
      </c>
      <c r="F155" s="40">
        <v>22000</v>
      </c>
      <c r="G155" s="41">
        <f t="shared" si="4"/>
        <v>22000</v>
      </c>
      <c r="H155" s="42">
        <f t="shared" si="5"/>
        <v>19800</v>
      </c>
    </row>
    <row r="156" spans="1:8" ht="16.5" customHeight="1" x14ac:dyDescent="0.3">
      <c r="A156" s="43">
        <v>143</v>
      </c>
      <c r="B156" s="40" t="s">
        <v>245</v>
      </c>
      <c r="C156" s="40" t="s">
        <v>1272</v>
      </c>
      <c r="D156" s="40" t="s">
        <v>803</v>
      </c>
      <c r="E156" s="39">
        <v>1</v>
      </c>
      <c r="F156" s="40">
        <v>12000</v>
      </c>
      <c r="G156" s="41">
        <f t="shared" si="4"/>
        <v>12000</v>
      </c>
      <c r="H156" s="42">
        <f t="shared" si="5"/>
        <v>10800</v>
      </c>
    </row>
    <row r="157" spans="1:8" ht="16.5" customHeight="1" x14ac:dyDescent="0.3">
      <c r="A157" s="43">
        <v>144</v>
      </c>
      <c r="B157" s="40" t="s">
        <v>428</v>
      </c>
      <c r="C157" s="40" t="s">
        <v>816</v>
      </c>
      <c r="D157" s="40" t="s">
        <v>508</v>
      </c>
      <c r="E157" s="39">
        <v>1</v>
      </c>
      <c r="F157" s="40">
        <v>18000</v>
      </c>
      <c r="G157" s="41">
        <f t="shared" si="4"/>
        <v>18000</v>
      </c>
      <c r="H157" s="42">
        <f t="shared" si="5"/>
        <v>16200</v>
      </c>
    </row>
    <row r="158" spans="1:8" ht="16.5" customHeight="1" x14ac:dyDescent="0.3">
      <c r="A158" s="43">
        <v>145</v>
      </c>
      <c r="B158" s="40" t="s">
        <v>239</v>
      </c>
      <c r="C158" s="40" t="s">
        <v>794</v>
      </c>
      <c r="D158" s="40" t="s">
        <v>704</v>
      </c>
      <c r="E158" s="39">
        <v>1</v>
      </c>
      <c r="F158" s="40">
        <v>17000</v>
      </c>
      <c r="G158" s="41">
        <f t="shared" si="4"/>
        <v>17000</v>
      </c>
      <c r="H158" s="42">
        <f t="shared" si="5"/>
        <v>15300</v>
      </c>
    </row>
    <row r="159" spans="1:8" ht="16.5" customHeight="1" x14ac:dyDescent="0.3">
      <c r="A159" s="43">
        <v>146</v>
      </c>
      <c r="B159" s="40" t="s">
        <v>471</v>
      </c>
      <c r="C159" s="40" t="s">
        <v>240</v>
      </c>
      <c r="D159" s="40" t="s">
        <v>485</v>
      </c>
      <c r="E159" s="39">
        <v>1</v>
      </c>
      <c r="F159" s="40">
        <v>15000</v>
      </c>
      <c r="G159" s="41">
        <f t="shared" si="4"/>
        <v>15000</v>
      </c>
      <c r="H159" s="42">
        <f t="shared" si="5"/>
        <v>13500</v>
      </c>
    </row>
    <row r="160" spans="1:8" ht="16.5" customHeight="1" x14ac:dyDescent="0.3">
      <c r="A160" s="43">
        <v>147</v>
      </c>
      <c r="B160" s="40" t="s">
        <v>244</v>
      </c>
      <c r="C160" s="40" t="s">
        <v>806</v>
      </c>
      <c r="D160" s="40" t="s">
        <v>1024</v>
      </c>
      <c r="E160" s="39">
        <v>1</v>
      </c>
      <c r="F160" s="40">
        <v>18000</v>
      </c>
      <c r="G160" s="41">
        <f t="shared" si="4"/>
        <v>18000</v>
      </c>
      <c r="H160" s="42">
        <f t="shared" si="5"/>
        <v>16200</v>
      </c>
    </row>
    <row r="161" spans="1:8" ht="16.5" customHeight="1" x14ac:dyDescent="0.3">
      <c r="A161" s="43">
        <v>148</v>
      </c>
      <c r="B161" s="40" t="s">
        <v>390</v>
      </c>
      <c r="C161" s="40" t="s">
        <v>785</v>
      </c>
      <c r="D161" s="40" t="s">
        <v>480</v>
      </c>
      <c r="E161" s="39">
        <v>1</v>
      </c>
      <c r="F161" s="40">
        <v>16000</v>
      </c>
      <c r="G161" s="41">
        <f t="shared" si="4"/>
        <v>16000</v>
      </c>
      <c r="H161" s="42">
        <f t="shared" si="5"/>
        <v>14400</v>
      </c>
    </row>
    <row r="162" spans="1:8" ht="16.5" customHeight="1" x14ac:dyDescent="0.3">
      <c r="A162" s="43">
        <v>149</v>
      </c>
      <c r="B162" s="40" t="s">
        <v>427</v>
      </c>
      <c r="C162" s="40" t="s">
        <v>237</v>
      </c>
      <c r="D162" s="40" t="s">
        <v>292</v>
      </c>
      <c r="E162" s="39">
        <v>1</v>
      </c>
      <c r="F162" s="40">
        <v>9800</v>
      </c>
      <c r="G162" s="41">
        <f t="shared" si="4"/>
        <v>9800</v>
      </c>
      <c r="H162" s="42">
        <f t="shared" si="5"/>
        <v>8820</v>
      </c>
    </row>
    <row r="163" spans="1:8" ht="16.5" customHeight="1" x14ac:dyDescent="0.3">
      <c r="A163" s="43">
        <v>150</v>
      </c>
      <c r="B163" s="40" t="s">
        <v>467</v>
      </c>
      <c r="C163" s="40" t="s">
        <v>815</v>
      </c>
      <c r="D163" s="40" t="s">
        <v>466</v>
      </c>
      <c r="E163" s="39">
        <v>1</v>
      </c>
      <c r="F163" s="40">
        <v>15000</v>
      </c>
      <c r="G163" s="41">
        <f t="shared" si="4"/>
        <v>15000</v>
      </c>
      <c r="H163" s="42">
        <f t="shared" si="5"/>
        <v>13500</v>
      </c>
    </row>
    <row r="164" spans="1:8" ht="16.5" customHeight="1" x14ac:dyDescent="0.3">
      <c r="A164" s="43">
        <v>151</v>
      </c>
      <c r="B164" s="40" t="s">
        <v>241</v>
      </c>
      <c r="C164" s="40" t="s">
        <v>802</v>
      </c>
      <c r="D164" s="40" t="s">
        <v>777</v>
      </c>
      <c r="E164" s="39">
        <v>1</v>
      </c>
      <c r="F164" s="40">
        <v>15000</v>
      </c>
      <c r="G164" s="41">
        <f t="shared" si="4"/>
        <v>15000</v>
      </c>
      <c r="H164" s="42">
        <f t="shared" si="5"/>
        <v>13500</v>
      </c>
    </row>
    <row r="165" spans="1:8" ht="16.5" customHeight="1" x14ac:dyDescent="0.3">
      <c r="A165" s="43">
        <v>152</v>
      </c>
      <c r="B165" s="40" t="s">
        <v>1092</v>
      </c>
      <c r="C165" s="40" t="s">
        <v>778</v>
      </c>
      <c r="D165" s="40" t="s">
        <v>790</v>
      </c>
      <c r="E165" s="39">
        <v>1</v>
      </c>
      <c r="F165" s="40">
        <v>13000</v>
      </c>
      <c r="G165" s="41">
        <f t="shared" si="4"/>
        <v>13000</v>
      </c>
      <c r="H165" s="42">
        <f t="shared" si="5"/>
        <v>11700</v>
      </c>
    </row>
    <row r="166" spans="1:8" ht="16.5" customHeight="1" x14ac:dyDescent="0.3">
      <c r="A166" s="43">
        <v>153</v>
      </c>
      <c r="B166" s="40" t="s">
        <v>479</v>
      </c>
      <c r="C166" s="40" t="s">
        <v>247</v>
      </c>
      <c r="D166" s="40" t="s">
        <v>490</v>
      </c>
      <c r="E166" s="39">
        <v>1</v>
      </c>
      <c r="F166" s="40">
        <v>16800</v>
      </c>
      <c r="G166" s="41">
        <f t="shared" si="4"/>
        <v>16800</v>
      </c>
      <c r="H166" s="42">
        <f t="shared" si="5"/>
        <v>15120</v>
      </c>
    </row>
    <row r="167" spans="1:8" ht="16.5" customHeight="1" x14ac:dyDescent="0.3">
      <c r="A167" s="43">
        <v>154</v>
      </c>
      <c r="B167" s="40" t="s">
        <v>1228</v>
      </c>
      <c r="C167" s="40" t="s">
        <v>474</v>
      </c>
      <c r="D167" s="40" t="s">
        <v>491</v>
      </c>
      <c r="E167" s="39">
        <v>1</v>
      </c>
      <c r="F167" s="40">
        <v>18000</v>
      </c>
      <c r="G167" s="41">
        <f t="shared" si="4"/>
        <v>18000</v>
      </c>
      <c r="H167" s="42">
        <f t="shared" si="5"/>
        <v>16200</v>
      </c>
    </row>
    <row r="168" spans="1:8" ht="16.5" customHeight="1" x14ac:dyDescent="0.3">
      <c r="A168" s="43">
        <v>155</v>
      </c>
      <c r="B168" s="40" t="s">
        <v>246</v>
      </c>
      <c r="C168" s="40" t="s">
        <v>243</v>
      </c>
      <c r="D168" s="40" t="s">
        <v>779</v>
      </c>
      <c r="E168" s="39">
        <v>1</v>
      </c>
      <c r="F168" s="40">
        <v>23000</v>
      </c>
      <c r="G168" s="41">
        <f t="shared" si="4"/>
        <v>23000</v>
      </c>
      <c r="H168" s="42">
        <f t="shared" si="5"/>
        <v>20700</v>
      </c>
    </row>
    <row r="169" spans="1:8" ht="16.5" customHeight="1" x14ac:dyDescent="0.3">
      <c r="A169" s="43">
        <v>156</v>
      </c>
      <c r="B169" s="40" t="s">
        <v>1229</v>
      </c>
      <c r="C169" s="40" t="s">
        <v>964</v>
      </c>
      <c r="D169" s="40" t="s">
        <v>469</v>
      </c>
      <c r="E169" s="39">
        <v>1</v>
      </c>
      <c r="F169" s="40">
        <v>16000</v>
      </c>
      <c r="G169" s="41">
        <f t="shared" si="4"/>
        <v>16000</v>
      </c>
      <c r="H169" s="42">
        <f t="shared" si="5"/>
        <v>14400</v>
      </c>
    </row>
    <row r="170" spans="1:8" ht="16.5" customHeight="1" x14ac:dyDescent="0.3">
      <c r="A170" s="43">
        <v>157</v>
      </c>
      <c r="B170" s="40" t="s">
        <v>242</v>
      </c>
      <c r="C170" s="40" t="s">
        <v>472</v>
      </c>
      <c r="D170" s="40" t="s">
        <v>814</v>
      </c>
      <c r="E170" s="39">
        <v>1</v>
      </c>
      <c r="F170" s="40">
        <v>16000</v>
      </c>
      <c r="G170" s="41">
        <f t="shared" si="4"/>
        <v>16000</v>
      </c>
      <c r="H170" s="42">
        <f t="shared" si="5"/>
        <v>14400</v>
      </c>
    </row>
    <row r="171" spans="1:8" ht="16.5" customHeight="1" x14ac:dyDescent="0.3">
      <c r="A171" s="43">
        <v>158</v>
      </c>
      <c r="B171" s="40" t="s">
        <v>386</v>
      </c>
      <c r="C171" s="40" t="s">
        <v>473</v>
      </c>
      <c r="D171" s="40" t="s">
        <v>1158</v>
      </c>
      <c r="E171" s="39">
        <v>1</v>
      </c>
      <c r="F171" s="40">
        <v>16500</v>
      </c>
      <c r="G171" s="41">
        <f t="shared" si="4"/>
        <v>16500</v>
      </c>
      <c r="H171" s="42">
        <f t="shared" si="5"/>
        <v>14850</v>
      </c>
    </row>
    <row r="172" spans="1:8" ht="16.5" customHeight="1" x14ac:dyDescent="0.3">
      <c r="A172" s="43">
        <v>159</v>
      </c>
      <c r="B172" s="40" t="s">
        <v>429</v>
      </c>
      <c r="C172" s="40" t="s">
        <v>995</v>
      </c>
      <c r="D172" s="40" t="s">
        <v>773</v>
      </c>
      <c r="E172" s="39">
        <v>1</v>
      </c>
      <c r="F172" s="40">
        <v>14800</v>
      </c>
      <c r="G172" s="41">
        <f t="shared" si="4"/>
        <v>14800</v>
      </c>
      <c r="H172" s="42">
        <f t="shared" si="5"/>
        <v>13320</v>
      </c>
    </row>
    <row r="173" spans="1:8" ht="16.5" customHeight="1" x14ac:dyDescent="0.3">
      <c r="A173" s="43">
        <v>160</v>
      </c>
      <c r="B173" s="40" t="s">
        <v>126</v>
      </c>
      <c r="C173" s="40" t="s">
        <v>492</v>
      </c>
      <c r="D173" s="40" t="s">
        <v>751</v>
      </c>
      <c r="E173" s="39">
        <v>1</v>
      </c>
      <c r="F173" s="40">
        <v>25000</v>
      </c>
      <c r="G173" s="41">
        <f t="shared" si="4"/>
        <v>25000</v>
      </c>
      <c r="H173" s="42">
        <f t="shared" si="5"/>
        <v>22500</v>
      </c>
    </row>
    <row r="174" spans="1:8" ht="16.5" customHeight="1" x14ac:dyDescent="0.3">
      <c r="A174" s="43">
        <v>161</v>
      </c>
      <c r="B174" s="40" t="s">
        <v>468</v>
      </c>
      <c r="C174" s="40" t="s">
        <v>475</v>
      </c>
      <c r="D174" s="40" t="s">
        <v>210</v>
      </c>
      <c r="E174" s="39">
        <v>1</v>
      </c>
      <c r="F174" s="40">
        <v>14500</v>
      </c>
      <c r="G174" s="41">
        <f t="shared" si="4"/>
        <v>14500</v>
      </c>
      <c r="H174" s="42">
        <f t="shared" si="5"/>
        <v>13050</v>
      </c>
    </row>
    <row r="175" spans="1:8" ht="16.5" customHeight="1" x14ac:dyDescent="0.3">
      <c r="A175" s="43">
        <v>162</v>
      </c>
      <c r="B175" s="40" t="s">
        <v>426</v>
      </c>
      <c r="C175" s="40" t="s">
        <v>475</v>
      </c>
      <c r="D175" s="40" t="s">
        <v>482</v>
      </c>
      <c r="E175" s="39">
        <v>1</v>
      </c>
      <c r="F175" s="40">
        <v>14000</v>
      </c>
      <c r="G175" s="41">
        <f t="shared" si="4"/>
        <v>14000</v>
      </c>
      <c r="H175" s="42">
        <f t="shared" si="5"/>
        <v>12600</v>
      </c>
    </row>
    <row r="176" spans="1:8" ht="16.5" customHeight="1" x14ac:dyDescent="0.3">
      <c r="A176" s="43">
        <v>163</v>
      </c>
      <c r="B176" s="40" t="s">
        <v>1124</v>
      </c>
      <c r="C176" s="40" t="s">
        <v>121</v>
      </c>
      <c r="D176" s="40" t="s">
        <v>210</v>
      </c>
      <c r="E176" s="39">
        <v>1</v>
      </c>
      <c r="F176" s="40">
        <v>14000</v>
      </c>
      <c r="G176" s="41">
        <f t="shared" si="4"/>
        <v>14000</v>
      </c>
      <c r="H176" s="42">
        <f t="shared" si="5"/>
        <v>12600</v>
      </c>
    </row>
    <row r="177" spans="1:8" ht="16.5" customHeight="1" x14ac:dyDescent="0.3">
      <c r="A177" s="43">
        <v>164</v>
      </c>
      <c r="B177" s="40" t="s">
        <v>1128</v>
      </c>
      <c r="C177" s="40" t="s">
        <v>97</v>
      </c>
      <c r="D177" s="40" t="s">
        <v>210</v>
      </c>
      <c r="E177" s="39">
        <v>1</v>
      </c>
      <c r="F177" s="40">
        <v>14000</v>
      </c>
      <c r="G177" s="41">
        <f t="shared" si="4"/>
        <v>14000</v>
      </c>
      <c r="H177" s="42">
        <f t="shared" si="5"/>
        <v>12600</v>
      </c>
    </row>
    <row r="178" spans="1:8" ht="16.5" customHeight="1" x14ac:dyDescent="0.3">
      <c r="A178" s="44"/>
      <c r="B178" s="37" t="s">
        <v>706</v>
      </c>
      <c r="C178" s="33"/>
      <c r="D178" s="33"/>
      <c r="E178" s="38">
        <f>SUM(E14:E177)</f>
        <v>164</v>
      </c>
      <c r="F178" s="34"/>
      <c r="G178" s="35">
        <f>SUM(G14:G177)</f>
        <v>2713100</v>
      </c>
      <c r="H178" s="36">
        <f>SUM(H14:H177)</f>
        <v>2441790</v>
      </c>
    </row>
    <row r="1009" ht="19.5" customHeight="1" x14ac:dyDescent="0.3"/>
  </sheetData>
  <mergeCells count="13">
    <mergeCell ref="A1:H1"/>
    <mergeCell ref="D3:H3"/>
    <mergeCell ref="D4:E4"/>
    <mergeCell ref="G4:H4"/>
    <mergeCell ref="A11:H11"/>
    <mergeCell ref="D5:G5"/>
    <mergeCell ref="G6:H6"/>
    <mergeCell ref="D7:E7"/>
    <mergeCell ref="G7:H7"/>
    <mergeCell ref="D8:H8"/>
    <mergeCell ref="D9:H9"/>
    <mergeCell ref="A3:B3"/>
    <mergeCell ref="A5:B5"/>
  </mergeCells>
  <phoneticPr fontId="17" type="noConversion"/>
  <conditionalFormatting sqref="B14:B177">
    <cfRule type="duplicateValues" dxfId="0" priority="24"/>
  </conditionalFormatting>
  <hyperlinks>
    <hyperlink ref="D8" r:id="rId1"/>
  </hyperlinks>
  <pageMargins left="0.7086111307144165" right="0.62986111640930176" top="0.74777776002883911" bottom="0.51166665554046631" header="0.31486111879348755" footer="0.31486111879348755"/>
  <pageSetup paperSize="9" scale="87" orientation="portrait" r:id="rId2"/>
  <headerFooter>
    <oddFooter>&amp;C&amp;"맑은 고딕,Regular"&amp;P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스마트 1</vt:lpstr>
      <vt:lpstr>스마트 2</vt:lpstr>
      <vt:lpstr>'스마트 1'!Print_Titles</vt:lpstr>
      <vt:lpstr>'스마트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userG</cp:lastModifiedBy>
  <cp:revision>8</cp:revision>
  <cp:lastPrinted>2023-08-02T05:10:36Z</cp:lastPrinted>
  <dcterms:created xsi:type="dcterms:W3CDTF">2013-02-06T23:20:23Z</dcterms:created>
  <dcterms:modified xsi:type="dcterms:W3CDTF">2024-04-16T01:23:27Z</dcterms:modified>
  <cp:version>1100.0100.01</cp:version>
</cp:coreProperties>
</file>